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SharePoint RAs - Intranet/Christine/China project/supply chain/analysis/"/>
    </mc:Choice>
  </mc:AlternateContent>
  <xr:revisionPtr revIDLastSave="47" documentId="8_{8F2FBC46-BFB4-48A4-9FCE-1FDAC2320E32}" xr6:coauthVersionLast="47" xr6:coauthVersionMax="47" xr10:uidLastSave="{AAAE9653-464A-4CF8-977C-96459095E438}"/>
  <bookViews>
    <workbookView xWindow="-120" yWindow="-120" windowWidth="29040" windowHeight="15720" activeTab="6" xr2:uid="{B7F481E2-FA7E-4346-967D-080156D08C9B}"/>
  </bookViews>
  <sheets>
    <sheet name="taiwan" sheetId="2" r:id="rId1"/>
    <sheet name="Vietnam" sheetId="3" r:id="rId2"/>
    <sheet name="Mexico" sheetId="4" r:id="rId3"/>
    <sheet name="Ireland" sheetId="5" r:id="rId4"/>
    <sheet name="Switzerland" sheetId="6" r:id="rId5"/>
    <sheet name="Thailand" sheetId="7" r:id="rId6"/>
    <sheet name="India" sheetId="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8" l="1"/>
  <c r="E18" i="8"/>
  <c r="F18" i="7"/>
  <c r="E18" i="7"/>
  <c r="F16" i="6"/>
  <c r="E16" i="6"/>
  <c r="F16" i="5"/>
  <c r="E16" i="5"/>
  <c r="E17" i="4"/>
  <c r="D17" i="4"/>
  <c r="E16" i="3"/>
  <c r="D16" i="3"/>
  <c r="G16" i="2"/>
  <c r="F16" i="2"/>
</calcChain>
</file>

<file path=xl/sharedStrings.xml><?xml version="1.0" encoding="utf-8"?>
<sst xmlns="http://schemas.openxmlformats.org/spreadsheetml/2006/main" count="1561" uniqueCount="266">
  <si>
    <t xml:space="preserve">List of supplying markets for a product imported by Taipei, Chinese </t>
  </si>
  <si>
    <t>Product: TOTAL All products</t>
  </si>
  <si>
    <t>Sources: ITC calculations based on Directorate General of Customs Administration, Ministry of Finance statistics since January, 2002.</t>
  </si>
  <si>
    <t>               ITC calculations based on UN COMTRADE statistics until January, 2002.</t>
  </si>
  <si>
    <t>Unit : US Dollar thousand</t>
  </si>
  <si>
    <t>Exporters</t>
  </si>
  <si>
    <t>Imported value in 2017</t>
  </si>
  <si>
    <t>Imported value in 2024</t>
  </si>
  <si>
    <t>Imported value in 2025</t>
  </si>
  <si>
    <t>World</t>
  </si>
  <si>
    <t>China</t>
  </si>
  <si>
    <t>Korea, Republic of</t>
  </si>
  <si>
    <t>Japan</t>
  </si>
  <si>
    <t>Taipei, Chinese</t>
  </si>
  <si>
    <t>United States of America</t>
  </si>
  <si>
    <t>Malaysia</t>
  </si>
  <si>
    <t>Viet Nam</t>
  </si>
  <si>
    <t>Germany</t>
  </si>
  <si>
    <t>Singapore</t>
  </si>
  <si>
    <t>Australia</t>
  </si>
  <si>
    <t>Netherlands</t>
  </si>
  <si>
    <t>Saudi Arabia</t>
  </si>
  <si>
    <t>Thailand</t>
  </si>
  <si>
    <t>Indonesia</t>
  </si>
  <si>
    <t>Qatar</t>
  </si>
  <si>
    <t>France</t>
  </si>
  <si>
    <t>United Arab Emirates</t>
  </si>
  <si>
    <t>Russian Federation</t>
  </si>
  <si>
    <t>Italy</t>
  </si>
  <si>
    <t>Switzerland</t>
  </si>
  <si>
    <t>India</t>
  </si>
  <si>
    <t>Mexico</t>
  </si>
  <si>
    <t>Kuwait</t>
  </si>
  <si>
    <t>Philippines</t>
  </si>
  <si>
    <t>United Kingdom</t>
  </si>
  <si>
    <t>Oman</t>
  </si>
  <si>
    <t>Brazil</t>
  </si>
  <si>
    <t>Canada</t>
  </si>
  <si>
    <t>Israel</t>
  </si>
  <si>
    <t>Hong Kong, China</t>
  </si>
  <si>
    <t>Papua New Guinea</t>
  </si>
  <si>
    <t>New Zealand</t>
  </si>
  <si>
    <t>Austria</t>
  </si>
  <si>
    <t>Spain</t>
  </si>
  <si>
    <t>Chile</t>
  </si>
  <si>
    <t>Ireland</t>
  </si>
  <si>
    <t>Sweden</t>
  </si>
  <si>
    <t>South Africa</t>
  </si>
  <si>
    <t>Denmark</t>
  </si>
  <si>
    <t>Belgium</t>
  </si>
  <si>
    <t>Czech Republic</t>
  </si>
  <si>
    <t>Costa Rica</t>
  </si>
  <si>
    <t>Poland</t>
  </si>
  <si>
    <t>Colombia</t>
  </si>
  <si>
    <t>Brunei Darussalam</t>
  </si>
  <si>
    <t>Türkiye</t>
  </si>
  <si>
    <t>Paraguay</t>
  </si>
  <si>
    <t>Peru</t>
  </si>
  <si>
    <t>Norway</t>
  </si>
  <si>
    <t>Iraq</t>
  </si>
  <si>
    <t>Finland</t>
  </si>
  <si>
    <t>Slovakia</t>
  </si>
  <si>
    <t>Hungary</t>
  </si>
  <si>
    <t>Chad</t>
  </si>
  <si>
    <t>Portugal</t>
  </si>
  <si>
    <t>Cambodia</t>
  </si>
  <si>
    <t>Romania</t>
  </si>
  <si>
    <t>Ecuador</t>
  </si>
  <si>
    <t>Guatemala</t>
  </si>
  <si>
    <t>Kazakhstan</t>
  </si>
  <si>
    <t>Argentina</t>
  </si>
  <si>
    <t>Nigeria</t>
  </si>
  <si>
    <t>Panama</t>
  </si>
  <si>
    <t>Bangladesh</t>
  </si>
  <si>
    <t>Slovenia</t>
  </si>
  <si>
    <t>Area Nes</t>
  </si>
  <si>
    <t>Madagascar</t>
  </si>
  <si>
    <t>Dominican Republic</t>
  </si>
  <si>
    <t>Zambia</t>
  </si>
  <si>
    <t>Greece</t>
  </si>
  <si>
    <t>Myanmar</t>
  </si>
  <si>
    <t>Ethiopia</t>
  </si>
  <si>
    <t>Egypt</t>
  </si>
  <si>
    <t>Sri Lanka</t>
  </si>
  <si>
    <t>Pakistan</t>
  </si>
  <si>
    <t>Lithuania</t>
  </si>
  <si>
    <t>New Caledonia</t>
  </si>
  <si>
    <t>Luxembourg</t>
  </si>
  <si>
    <t>Bulgaria</t>
  </si>
  <si>
    <t>Bahrain</t>
  </si>
  <si>
    <t>Nicaragua</t>
  </si>
  <si>
    <t>Montenegro</t>
  </si>
  <si>
    <t>Morocco</t>
  </si>
  <si>
    <t>Jordan</t>
  </si>
  <si>
    <t>Congo, Democratic Republic of the</t>
  </si>
  <si>
    <t>Serbia</t>
  </si>
  <si>
    <t>Greenland</t>
  </si>
  <si>
    <t>Algeria</t>
  </si>
  <si>
    <t>Namibia</t>
  </si>
  <si>
    <t>Belarus</t>
  </si>
  <si>
    <t>Honduras</t>
  </si>
  <si>
    <t>Ukraine</t>
  </si>
  <si>
    <t>Tunisia</t>
  </si>
  <si>
    <t>Malta</t>
  </si>
  <si>
    <t>Iceland</t>
  </si>
  <si>
    <t>Lao People's Democratic Republic</t>
  </si>
  <si>
    <t>Estonia</t>
  </si>
  <si>
    <t>El Salvador</t>
  </si>
  <si>
    <t>Croatia</t>
  </si>
  <si>
    <t>Latvia</t>
  </si>
  <si>
    <t>Iran, Islamic Republic of</t>
  </si>
  <si>
    <t>Zimbabwe</t>
  </si>
  <si>
    <t>Congo</t>
  </si>
  <si>
    <t>Georgia</t>
  </si>
  <si>
    <t>Kenya</t>
  </si>
  <si>
    <t>Mozambique</t>
  </si>
  <si>
    <t>Cameroon</t>
  </si>
  <si>
    <t>Trinidad and Tobago</t>
  </si>
  <si>
    <t>Armenia</t>
  </si>
  <si>
    <t>Cyprus</t>
  </si>
  <si>
    <t>Cuba</t>
  </si>
  <si>
    <t>Venezuela, Bolivarian Republic of</t>
  </si>
  <si>
    <t>Jamaica</t>
  </si>
  <si>
    <t>Macao, China</t>
  </si>
  <si>
    <t>Guinea</t>
  </si>
  <si>
    <t>Moldova, Republic of</t>
  </si>
  <si>
    <t>Tanzania, United Republic of</t>
  </si>
  <si>
    <t>Uruguay</t>
  </si>
  <si>
    <t>United States Minor Outlying Islands</t>
  </si>
  <si>
    <t>American Samoa</t>
  </si>
  <si>
    <t>Lebanon</t>
  </si>
  <si>
    <t>Tajikistan</t>
  </si>
  <si>
    <t>Angola</t>
  </si>
  <si>
    <t>Faroe Islands</t>
  </si>
  <si>
    <t>Yemen</t>
  </si>
  <si>
    <t>Suriname</t>
  </si>
  <si>
    <t>Mauritius</t>
  </si>
  <si>
    <t>Botswana</t>
  </si>
  <si>
    <t>Seychelles</t>
  </si>
  <si>
    <t>Togo</t>
  </si>
  <si>
    <t>Solomon Islands</t>
  </si>
  <si>
    <t>Bolivia, Plurinational State of</t>
  </si>
  <si>
    <t>Senegal</t>
  </si>
  <si>
    <t>Belize</t>
  </si>
  <si>
    <t>Maldives</t>
  </si>
  <si>
    <t>Nepal</t>
  </si>
  <si>
    <t>Bosnia and Herzegovina</t>
  </si>
  <si>
    <t>Côte d'Ivoire</t>
  </si>
  <si>
    <t>Macedonia, North</t>
  </si>
  <si>
    <t>Albania</t>
  </si>
  <si>
    <t>Gabon</t>
  </si>
  <si>
    <t>Fiji</t>
  </si>
  <si>
    <t>Uganda</t>
  </si>
  <si>
    <t>Guyana</t>
  </si>
  <si>
    <t>Haiti</t>
  </si>
  <si>
    <t>Uzbekistan</t>
  </si>
  <si>
    <t>Aruba</t>
  </si>
  <si>
    <t>French Polynesia</t>
  </si>
  <si>
    <t>Curaçao</t>
  </si>
  <si>
    <t>Barbados</t>
  </si>
  <si>
    <t>Malawi</t>
  </si>
  <si>
    <t>Mauritania</t>
  </si>
  <si>
    <t>Ghana</t>
  </si>
  <si>
    <t>Palau</t>
  </si>
  <si>
    <t>Vanuatu</t>
  </si>
  <si>
    <t>Rwanda</t>
  </si>
  <si>
    <t>Mongolia</t>
  </si>
  <si>
    <t>Burkina Faso</t>
  </si>
  <si>
    <t>Niger</t>
  </si>
  <si>
    <t>Niue</t>
  </si>
  <si>
    <t>Sint Maarten (Dutch part)</t>
  </si>
  <si>
    <t>Northern Mariana Islands</t>
  </si>
  <si>
    <t>Nauru</t>
  </si>
  <si>
    <t>Eswatini</t>
  </si>
  <si>
    <t>Libya, State of</t>
  </si>
  <si>
    <t>Lesotho</t>
  </si>
  <si>
    <t>Tonga</t>
  </si>
  <si>
    <t>Somalia</t>
  </si>
  <si>
    <t>Sierra Leone</t>
  </si>
  <si>
    <t>Timor-Leste</t>
  </si>
  <si>
    <t>Comoros</t>
  </si>
  <si>
    <t>Equatorial Guinea</t>
  </si>
  <si>
    <t>Afghanistan</t>
  </si>
  <si>
    <t>Tuvalu</t>
  </si>
  <si>
    <t>Syrian Arab Republic</t>
  </si>
  <si>
    <t>Samoa</t>
  </si>
  <si>
    <t>Tokelau</t>
  </si>
  <si>
    <t>Cook Islands</t>
  </si>
  <si>
    <t>Marshall Islands</t>
  </si>
  <si>
    <t>Dominica</t>
  </si>
  <si>
    <t>Central African Republic</t>
  </si>
  <si>
    <t>Kiribati</t>
  </si>
  <si>
    <t>Sudan</t>
  </si>
  <si>
    <t>Bermuda</t>
  </si>
  <si>
    <t>Bhutan</t>
  </si>
  <si>
    <t>Micronesia, Federated States of</t>
  </si>
  <si>
    <t>Azerbaijan</t>
  </si>
  <si>
    <t>Eritrea</t>
  </si>
  <si>
    <t>Gambia</t>
  </si>
  <si>
    <t>Montserrat</t>
  </si>
  <si>
    <t>Turkmenistan</t>
  </si>
  <si>
    <t>Saint Kitts and Nevis</t>
  </si>
  <si>
    <t>Bahamas</t>
  </si>
  <si>
    <t>Andorra</t>
  </si>
  <si>
    <t>Saint Helena</t>
  </si>
  <si>
    <t>Turks and Caicos Islands</t>
  </si>
  <si>
    <t>Djibouti</t>
  </si>
  <si>
    <t>Burundi</t>
  </si>
  <si>
    <t>Mali</t>
  </si>
  <si>
    <t>British Virgin Islands</t>
  </si>
  <si>
    <t>Antigua and Barbuda</t>
  </si>
  <si>
    <t>Anguilla</t>
  </si>
  <si>
    <t>Kyrgyzstan</t>
  </si>
  <si>
    <t>Saint Vincent and the Grenadines</t>
  </si>
  <si>
    <t>Benin</t>
  </si>
  <si>
    <t>Pitcairn</t>
  </si>
  <si>
    <t>Liberia</t>
  </si>
  <si>
    <t>British Indian Ocean Territory</t>
  </si>
  <si>
    <t>French Southern and Antarctic Territories</t>
  </si>
  <si>
    <t>Gibraltar</t>
  </si>
  <si>
    <t>Cabo Verde</t>
  </si>
  <si>
    <t>Sao Tome and Principe</t>
  </si>
  <si>
    <t>Cocos (Keeling) Islands</t>
  </si>
  <si>
    <t>Western Sahara</t>
  </si>
  <si>
    <t>Saint Lucia</t>
  </si>
  <si>
    <t>Cayman Islands</t>
  </si>
  <si>
    <t>Christmas Island</t>
  </si>
  <si>
    <t>Falkland Islands (Malvinas)</t>
  </si>
  <si>
    <t>Wallis and Futuna Islands</t>
  </si>
  <si>
    <t>Palestine, State of</t>
  </si>
  <si>
    <t>Grenada</t>
  </si>
  <si>
    <t>Bouvet Island</t>
  </si>
  <si>
    <t>Korea, Democratic People's Republic of</t>
  </si>
  <si>
    <t>Bonaire, Sint Eustatius and Saba</t>
  </si>
  <si>
    <t>Norfolk Island</t>
  </si>
  <si>
    <t>Guinea-Bissau</t>
  </si>
  <si>
    <t>South Sudan</t>
  </si>
  <si>
    <t xml:space="preserve">List of supplying markets for a product imported by Viet Nam </t>
  </si>
  <si>
    <t>Sources: ITC calculations based on Association of Southeast Asian Nations (ASEAN) statistics since January, 2022.</t>
  </si>
  <si>
    <t>               ITC calculations based on UN COMTRADE statistics until January, 2022.</t>
  </si>
  <si>
    <t>Europe Othr. Nes</t>
  </si>
  <si>
    <t xml:space="preserve">List of supplying markets for a product imported by Mexico </t>
  </si>
  <si>
    <t>Sources: ITC calculations based on UN COMTRADE statistics since January, 2019.</t>
  </si>
  <si>
    <t>               ITC calculations based on Instituto Nacional de Estadística y Geografía (INEGI) statistics since January, 2015 and until January, 2019.</t>
  </si>
  <si>
    <t>               ITC calculations based on UN COMTRADE statistics until January, 2015.</t>
  </si>
  <si>
    <t>America not elsewhere specified</t>
  </si>
  <si>
    <t>European Union Nes</t>
  </si>
  <si>
    <t>Neutral Zone</t>
  </si>
  <si>
    <t>Saint Pierre and Miquelon</t>
  </si>
  <si>
    <t xml:space="preserve">List of supplying markets for a product imported by Ireland </t>
  </si>
  <si>
    <t>Sources: ITC calculations based on Eurostat statistics since January, 2025.</t>
  </si>
  <si>
    <t>               ITC calculations based on UN COMTRADE statistics until January, 2025.</t>
  </si>
  <si>
    <t>Guam</t>
  </si>
  <si>
    <t>Africa not elsewhere specified</t>
  </si>
  <si>
    <t>Ship stores and bunkers</t>
  </si>
  <si>
    <t xml:space="preserve">List of supplying markets for a product imported by Switzerland </t>
  </si>
  <si>
    <t>Sources: ITC calculations based on Administration fédérale des douanes (AFD) de Suisse statistics since January, 2015.</t>
  </si>
  <si>
    <t xml:space="preserve">List of supplying markets for a product imported by Thailand </t>
  </si>
  <si>
    <t>Sources: ITC calculations based on The customs department of the kingdom of Thailand statistics since January, 2015.</t>
  </si>
  <si>
    <t>               ITC calculations based on UN COMTRADE statistics since January, 2009 and until January, 2015.</t>
  </si>
  <si>
    <t>               ITC calculations based on The customs department of the kingdom of Thailand statistics since January, 2008 and until January, 2009.</t>
  </si>
  <si>
    <t>               ITC calculations based on UN COMTRADE statistics until January, 2008.</t>
  </si>
  <si>
    <t xml:space="preserve">List of supplying markets for a product imported by India </t>
  </si>
  <si>
    <t>Sources: ITC calculations based on Directorate General of Commercial Intelligence &amp; Statistics statistics since January, 2023.</t>
  </si>
  <si>
    <t>               ITC calculations based on UN COMTRADE statistics since January, 2019 and until January, 2023.</t>
  </si>
  <si>
    <t>               ITC calculations based on Directorate General of Commercial Intelligence &amp; Statistics statistics since January, 2015 and until January,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</si>
</sst>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8"/>
      <color rgb="FFFFFFFF"/>
      <name val="Aptos Narrow"/>
      <family val="2"/>
      <scheme val="minor"/>
    </font>
    <font>
      <sz val="8"/>
      <color rgb="FF002B54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2B54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2B5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20" fillId="0" borderId="0" xfId="43" applyAlignment="1">
      <alignment wrapText="1"/>
    </xf>
    <xf numFmtId="0" fontId="22" fillId="34" borderId="10" xfId="0" applyFont="1" applyFill="1" applyBorder="1" applyAlignment="1">
      <alignment horizontal="right" wrapText="1"/>
    </xf>
    <xf numFmtId="0" fontId="22" fillId="35" borderId="10" xfId="0" applyFont="1" applyFill="1" applyBorder="1" applyAlignment="1">
      <alignment horizontal="right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2" fillId="34" borderId="14" xfId="0" applyFont="1" applyFill="1" applyBorder="1" applyAlignment="1">
      <alignment horizontal="left" wrapText="1"/>
    </xf>
    <xf numFmtId="0" fontId="22" fillId="34" borderId="15" xfId="0" applyFont="1" applyFill="1" applyBorder="1" applyAlignment="1">
      <alignment horizontal="right" wrapText="1"/>
    </xf>
    <xf numFmtId="0" fontId="22" fillId="35" borderId="14" xfId="0" applyFont="1" applyFill="1" applyBorder="1" applyAlignment="1">
      <alignment horizontal="left" wrapText="1"/>
    </xf>
    <xf numFmtId="0" fontId="22" fillId="35" borderId="15" xfId="0" applyFont="1" applyFill="1" applyBorder="1" applyAlignment="1">
      <alignment horizontal="right" wrapText="1"/>
    </xf>
    <xf numFmtId="0" fontId="22" fillId="35" borderId="16" xfId="0" applyFont="1" applyFill="1" applyBorder="1" applyAlignment="1">
      <alignment horizontal="left" wrapText="1"/>
    </xf>
    <xf numFmtId="0" fontId="22" fillId="35" borderId="17" xfId="0" applyFont="1" applyFill="1" applyBorder="1" applyAlignment="1">
      <alignment horizontal="right" wrapText="1"/>
    </xf>
    <xf numFmtId="0" fontId="22" fillId="35" borderId="18" xfId="0" applyFont="1" applyFill="1" applyBorder="1" applyAlignment="1">
      <alignment horizontal="right" wrapText="1"/>
    </xf>
    <xf numFmtId="0" fontId="22" fillId="34" borderId="16" xfId="0" applyFont="1" applyFill="1" applyBorder="1" applyAlignment="1">
      <alignment horizontal="left" wrapText="1"/>
    </xf>
    <xf numFmtId="0" fontId="22" fillId="34" borderId="17" xfId="0" applyFont="1" applyFill="1" applyBorder="1" applyAlignment="1">
      <alignment horizontal="right" wrapText="1"/>
    </xf>
    <xf numFmtId="0" fontId="22" fillId="34" borderId="18" xfId="0" applyFont="1" applyFill="1" applyBorder="1" applyAlignment="1">
      <alignment horizontal="right" wrapText="1"/>
    </xf>
    <xf numFmtId="9" fontId="0" fillId="0" borderId="0" xfId="1" applyFont="1"/>
    <xf numFmtId="164" fontId="0" fillId="0" borderId="0" xfId="1" applyNumberFormat="1" applyFont="1"/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comtrade.un.org/" TargetMode="External"/><Relationship Id="rId1" Type="http://schemas.openxmlformats.org/officeDocument/2006/relationships/hyperlink" Target="http://eweb.customs.gov.tw/np.asp?ctNode=649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comtrade.un.org/" TargetMode="External"/><Relationship Id="rId1" Type="http://schemas.openxmlformats.org/officeDocument/2006/relationships/hyperlink" Target="https://asean.org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comtrade.un.org/" TargetMode="External"/><Relationship Id="rId2" Type="http://schemas.openxmlformats.org/officeDocument/2006/relationships/hyperlink" Target="http://www.inegi.gob.mx/" TargetMode="External"/><Relationship Id="rId1" Type="http://schemas.openxmlformats.org/officeDocument/2006/relationships/hyperlink" Target="http://comtrade.un.org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://comtrade.un.org/" TargetMode="External"/><Relationship Id="rId1" Type="http://schemas.openxmlformats.org/officeDocument/2006/relationships/hyperlink" Target="http://ec.europa.eu/eurostat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://comtrade.un.org/" TargetMode="External"/><Relationship Id="rId1" Type="http://schemas.openxmlformats.org/officeDocument/2006/relationships/hyperlink" Target="http://www.douane.admin.ch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ustoms.go.th/" TargetMode="External"/><Relationship Id="rId2" Type="http://schemas.openxmlformats.org/officeDocument/2006/relationships/hyperlink" Target="http://comtrade.un.org/" TargetMode="External"/><Relationship Id="rId1" Type="http://schemas.openxmlformats.org/officeDocument/2006/relationships/hyperlink" Target="http://www.customs.go.th/" TargetMode="External"/><Relationship Id="rId4" Type="http://schemas.openxmlformats.org/officeDocument/2006/relationships/hyperlink" Target="http://comtrade.un.org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dgciskol.gov.in/" TargetMode="External"/><Relationship Id="rId2" Type="http://schemas.openxmlformats.org/officeDocument/2006/relationships/hyperlink" Target="http://comtrade.un.org/" TargetMode="External"/><Relationship Id="rId1" Type="http://schemas.openxmlformats.org/officeDocument/2006/relationships/hyperlink" Target="http://dgciskol.gov.in/" TargetMode="External"/><Relationship Id="rId4" Type="http://schemas.openxmlformats.org/officeDocument/2006/relationships/hyperlink" Target="http://comtrade.un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691D1-3BBA-4F08-B63D-51583934C36F}">
  <dimension ref="A1:H243"/>
  <sheetViews>
    <sheetView showGridLines="0" topLeftCell="A5" workbookViewId="0">
      <selection activeCell="I24" sqref="I24"/>
    </sheetView>
  </sheetViews>
  <sheetFormatPr defaultRowHeight="15" x14ac:dyDescent="0.25"/>
  <cols>
    <col min="1" max="1" width="36.5703125" bestFit="1" customWidth="1"/>
    <col min="2" max="4" width="16.5703125" bestFit="1" customWidth="1"/>
  </cols>
  <sheetData>
    <row r="1" spans="1:8" x14ac:dyDescent="0.25">
      <c r="A1" s="21" t="s">
        <v>0</v>
      </c>
      <c r="B1" s="21"/>
    </row>
    <row r="2" spans="1:8" x14ac:dyDescent="0.25">
      <c r="A2" s="22" t="s">
        <v>1</v>
      </c>
      <c r="B2" s="22"/>
    </row>
    <row r="3" spans="1:8" x14ac:dyDescent="0.25">
      <c r="A3" s="1"/>
    </row>
    <row r="4" spans="1:8" ht="60" x14ac:dyDescent="0.25">
      <c r="A4" s="3" t="s">
        <v>2</v>
      </c>
    </row>
    <row r="5" spans="1:8" ht="45" x14ac:dyDescent="0.25">
      <c r="A5" s="3" t="s">
        <v>3</v>
      </c>
    </row>
    <row r="6" spans="1:8" x14ac:dyDescent="0.25">
      <c r="A6" s="1"/>
    </row>
    <row r="7" spans="1:8" x14ac:dyDescent="0.25">
      <c r="A7" s="1"/>
    </row>
    <row r="8" spans="1:8" x14ac:dyDescent="0.25">
      <c r="A8" s="1"/>
    </row>
    <row r="9" spans="1:8" x14ac:dyDescent="0.25">
      <c r="A9" s="1"/>
    </row>
    <row r="10" spans="1:8" x14ac:dyDescent="0.25">
      <c r="A10" s="1"/>
    </row>
    <row r="11" spans="1:8" x14ac:dyDescent="0.25">
      <c r="A11" s="1"/>
    </row>
    <row r="12" spans="1:8" x14ac:dyDescent="0.25">
      <c r="A12" s="1"/>
    </row>
    <row r="13" spans="1:8" x14ac:dyDescent="0.25">
      <c r="A13" s="2" t="s">
        <v>4</v>
      </c>
    </row>
    <row r="14" spans="1:8" x14ac:dyDescent="0.25">
      <c r="A14" s="1"/>
    </row>
    <row r="15" spans="1:8" x14ac:dyDescent="0.25">
      <c r="A15" s="6" t="s">
        <v>5</v>
      </c>
      <c r="B15" s="7" t="s">
        <v>6</v>
      </c>
      <c r="C15" s="7" t="s">
        <v>7</v>
      </c>
      <c r="D15" s="8" t="s">
        <v>8</v>
      </c>
      <c r="F15">
        <v>2017</v>
      </c>
      <c r="G15">
        <v>2024</v>
      </c>
    </row>
    <row r="16" spans="1:8" x14ac:dyDescent="0.25">
      <c r="A16" s="9" t="s">
        <v>9</v>
      </c>
      <c r="B16" s="4">
        <v>257510859</v>
      </c>
      <c r="C16" s="4">
        <v>394062784</v>
      </c>
      <c r="D16" s="10">
        <v>483826880</v>
      </c>
      <c r="F16" s="20">
        <f>B17/B16</f>
        <v>0.19444093035315455</v>
      </c>
      <c r="G16" s="20">
        <f>C17/C16</f>
        <v>0.20113430452747347</v>
      </c>
      <c r="H16" s="19"/>
    </row>
    <row r="17" spans="1:4" x14ac:dyDescent="0.25">
      <c r="A17" s="11" t="s">
        <v>10</v>
      </c>
      <c r="B17" s="5">
        <v>50070651</v>
      </c>
      <c r="C17" s="5">
        <v>79259544</v>
      </c>
      <c r="D17" s="12">
        <v>91762356</v>
      </c>
    </row>
    <row r="18" spans="1:4" x14ac:dyDescent="0.25">
      <c r="A18" s="9" t="s">
        <v>11</v>
      </c>
      <c r="B18" s="4">
        <v>16908834</v>
      </c>
      <c r="C18" s="4">
        <v>43729040</v>
      </c>
      <c r="D18" s="10">
        <v>63689099</v>
      </c>
    </row>
    <row r="19" spans="1:4" x14ac:dyDescent="0.25">
      <c r="A19" s="11" t="s">
        <v>12</v>
      </c>
      <c r="B19" s="5">
        <v>41986597</v>
      </c>
      <c r="C19" s="5">
        <v>46419846</v>
      </c>
      <c r="D19" s="12">
        <v>54878524</v>
      </c>
    </row>
    <row r="20" spans="1:4" x14ac:dyDescent="0.25">
      <c r="A20" s="9" t="s">
        <v>13</v>
      </c>
      <c r="B20" s="4">
        <v>0</v>
      </c>
      <c r="C20" s="4">
        <v>23768127</v>
      </c>
      <c r="D20" s="10">
        <v>54768392</v>
      </c>
    </row>
    <row r="21" spans="1:4" x14ac:dyDescent="0.25">
      <c r="A21" s="11" t="s">
        <v>14</v>
      </c>
      <c r="B21" s="5">
        <v>28691093</v>
      </c>
      <c r="C21" s="5">
        <v>46622420</v>
      </c>
      <c r="D21" s="12">
        <v>48625668</v>
      </c>
    </row>
    <row r="22" spans="1:4" x14ac:dyDescent="0.25">
      <c r="A22" s="9" t="s">
        <v>15</v>
      </c>
      <c r="B22" s="4">
        <v>7182499</v>
      </c>
      <c r="C22" s="4">
        <v>14612378</v>
      </c>
      <c r="D22" s="10">
        <v>18657574</v>
      </c>
    </row>
    <row r="23" spans="1:4" x14ac:dyDescent="0.25">
      <c r="A23" s="11" t="s">
        <v>16</v>
      </c>
      <c r="B23" s="5">
        <v>3123313</v>
      </c>
      <c r="C23" s="5">
        <v>7921667</v>
      </c>
      <c r="D23" s="12">
        <v>14342119</v>
      </c>
    </row>
    <row r="24" spans="1:4" x14ac:dyDescent="0.25">
      <c r="A24" s="9" t="s">
        <v>17</v>
      </c>
      <c r="B24" s="4">
        <v>9203522</v>
      </c>
      <c r="C24" s="4">
        <v>13531388</v>
      </c>
      <c r="D24" s="10">
        <v>14294967</v>
      </c>
    </row>
    <row r="25" spans="1:4" x14ac:dyDescent="0.25">
      <c r="A25" s="11" t="s">
        <v>18</v>
      </c>
      <c r="B25" s="5">
        <v>8737593</v>
      </c>
      <c r="C25" s="5">
        <v>9706660</v>
      </c>
      <c r="D25" s="12">
        <v>13036664</v>
      </c>
    </row>
    <row r="26" spans="1:4" x14ac:dyDescent="0.25">
      <c r="A26" s="9" t="s">
        <v>19</v>
      </c>
      <c r="B26" s="4">
        <v>8252097</v>
      </c>
      <c r="C26" s="4">
        <v>14572928</v>
      </c>
      <c r="D26" s="10">
        <v>11757693</v>
      </c>
    </row>
    <row r="27" spans="1:4" x14ac:dyDescent="0.25">
      <c r="A27" s="11" t="s">
        <v>20</v>
      </c>
      <c r="B27" s="5">
        <v>3470792</v>
      </c>
      <c r="C27" s="5">
        <v>5048068</v>
      </c>
      <c r="D27" s="12">
        <v>8481492</v>
      </c>
    </row>
    <row r="28" spans="1:4" x14ac:dyDescent="0.25">
      <c r="A28" s="9" t="s">
        <v>21</v>
      </c>
      <c r="B28" s="4">
        <v>6870626</v>
      </c>
      <c r="C28" s="4">
        <v>8431470</v>
      </c>
      <c r="D28" s="10">
        <v>7333321</v>
      </c>
    </row>
    <row r="29" spans="1:4" x14ac:dyDescent="0.25">
      <c r="A29" s="11" t="s">
        <v>22</v>
      </c>
      <c r="B29" s="5">
        <v>4361925</v>
      </c>
      <c r="C29" s="5">
        <v>6226367</v>
      </c>
      <c r="D29" s="12">
        <v>6594163</v>
      </c>
    </row>
    <row r="30" spans="1:4" x14ac:dyDescent="0.25">
      <c r="A30" s="9" t="s">
        <v>23</v>
      </c>
      <c r="B30" s="4">
        <v>4888863</v>
      </c>
      <c r="C30" s="4">
        <v>7704262</v>
      </c>
      <c r="D30" s="10">
        <v>6567323</v>
      </c>
    </row>
    <row r="31" spans="1:4" x14ac:dyDescent="0.25">
      <c r="A31" s="11" t="s">
        <v>24</v>
      </c>
      <c r="B31" s="5">
        <v>2655063</v>
      </c>
      <c r="C31" s="5">
        <v>4300470</v>
      </c>
      <c r="D31" s="12">
        <v>5477660</v>
      </c>
    </row>
    <row r="32" spans="1:4" x14ac:dyDescent="0.25">
      <c r="A32" s="9" t="s">
        <v>25</v>
      </c>
      <c r="B32" s="4">
        <v>3909350</v>
      </c>
      <c r="C32" s="4">
        <v>4825508</v>
      </c>
      <c r="D32" s="10">
        <v>4756533</v>
      </c>
    </row>
    <row r="33" spans="1:4" x14ac:dyDescent="0.25">
      <c r="A33" s="11" t="s">
        <v>26</v>
      </c>
      <c r="B33" s="5">
        <v>3870568</v>
      </c>
      <c r="C33" s="5">
        <v>3999021</v>
      </c>
      <c r="D33" s="12">
        <v>4505386</v>
      </c>
    </row>
    <row r="34" spans="1:4" x14ac:dyDescent="0.25">
      <c r="A34" s="9" t="s">
        <v>27</v>
      </c>
      <c r="B34" s="4">
        <v>3304317</v>
      </c>
      <c r="C34" s="4">
        <v>4556343</v>
      </c>
      <c r="D34" s="10">
        <v>4257514</v>
      </c>
    </row>
    <row r="35" spans="1:4" x14ac:dyDescent="0.25">
      <c r="A35" s="11" t="s">
        <v>28</v>
      </c>
      <c r="B35" s="5">
        <v>2529514</v>
      </c>
      <c r="C35" s="5">
        <v>3466228</v>
      </c>
      <c r="D35" s="12">
        <v>4004248</v>
      </c>
    </row>
    <row r="36" spans="1:4" x14ac:dyDescent="0.25">
      <c r="A36" s="9" t="s">
        <v>29</v>
      </c>
      <c r="B36" s="4">
        <v>1585845</v>
      </c>
      <c r="C36" s="4">
        <v>2880369</v>
      </c>
      <c r="D36" s="10">
        <v>3773477</v>
      </c>
    </row>
    <row r="37" spans="1:4" x14ac:dyDescent="0.25">
      <c r="A37" s="11" t="s">
        <v>30</v>
      </c>
      <c r="B37" s="5">
        <v>3064512</v>
      </c>
      <c r="C37" s="5">
        <v>2715350</v>
      </c>
      <c r="D37" s="12">
        <v>3306015</v>
      </c>
    </row>
    <row r="38" spans="1:4" x14ac:dyDescent="0.25">
      <c r="A38" s="9" t="s">
        <v>31</v>
      </c>
      <c r="B38" s="4">
        <v>680213</v>
      </c>
      <c r="C38" s="4">
        <v>2970758</v>
      </c>
      <c r="D38" s="10">
        <v>3218812</v>
      </c>
    </row>
    <row r="39" spans="1:4" x14ac:dyDescent="0.25">
      <c r="A39" s="11" t="s">
        <v>32</v>
      </c>
      <c r="B39" s="5">
        <v>3581518</v>
      </c>
      <c r="C39" s="5">
        <v>3330444</v>
      </c>
      <c r="D39" s="12">
        <v>2783407</v>
      </c>
    </row>
    <row r="40" spans="1:4" x14ac:dyDescent="0.25">
      <c r="A40" s="9" t="s">
        <v>33</v>
      </c>
      <c r="B40" s="4">
        <v>2381575</v>
      </c>
      <c r="C40" s="4">
        <v>2458926</v>
      </c>
      <c r="D40" s="10">
        <v>2684330</v>
      </c>
    </row>
    <row r="41" spans="1:4" x14ac:dyDescent="0.25">
      <c r="A41" s="11" t="s">
        <v>34</v>
      </c>
      <c r="B41" s="5">
        <v>1946981</v>
      </c>
      <c r="C41" s="5">
        <v>2787939</v>
      </c>
      <c r="D41" s="12">
        <v>2510055</v>
      </c>
    </row>
    <row r="42" spans="1:4" x14ac:dyDescent="0.25">
      <c r="A42" s="9" t="s">
        <v>35</v>
      </c>
      <c r="B42" s="4">
        <v>1406155</v>
      </c>
      <c r="C42" s="4">
        <v>2321301</v>
      </c>
      <c r="D42" s="10">
        <v>2441805</v>
      </c>
    </row>
    <row r="43" spans="1:4" x14ac:dyDescent="0.25">
      <c r="A43" s="11" t="s">
        <v>36</v>
      </c>
      <c r="B43" s="5">
        <v>2601705</v>
      </c>
      <c r="C43" s="5">
        <v>2556733</v>
      </c>
      <c r="D43" s="12">
        <v>2133765</v>
      </c>
    </row>
    <row r="44" spans="1:4" x14ac:dyDescent="0.25">
      <c r="A44" s="9" t="s">
        <v>37</v>
      </c>
      <c r="B44" s="4">
        <v>1624407</v>
      </c>
      <c r="C44" s="4">
        <v>2024247</v>
      </c>
      <c r="D44" s="10">
        <v>2105327</v>
      </c>
    </row>
    <row r="45" spans="1:4" x14ac:dyDescent="0.25">
      <c r="A45" s="11" t="s">
        <v>38</v>
      </c>
      <c r="B45" s="5">
        <v>1005010</v>
      </c>
      <c r="C45" s="5">
        <v>1432154</v>
      </c>
      <c r="D45" s="12">
        <v>1747854</v>
      </c>
    </row>
    <row r="46" spans="1:4" x14ac:dyDescent="0.25">
      <c r="A46" s="9" t="s">
        <v>39</v>
      </c>
      <c r="B46" s="4">
        <v>1514003</v>
      </c>
      <c r="C46" s="4">
        <v>1318358</v>
      </c>
      <c r="D46" s="10">
        <v>1427133</v>
      </c>
    </row>
    <row r="47" spans="1:4" x14ac:dyDescent="0.25">
      <c r="A47" s="11" t="s">
        <v>40</v>
      </c>
      <c r="B47" s="5">
        <v>832365</v>
      </c>
      <c r="C47" s="5">
        <v>951798</v>
      </c>
      <c r="D47" s="12">
        <v>1177249</v>
      </c>
    </row>
    <row r="48" spans="1:4" x14ac:dyDescent="0.25">
      <c r="A48" s="9" t="s">
        <v>41</v>
      </c>
      <c r="B48" s="4">
        <v>840453</v>
      </c>
      <c r="C48" s="4">
        <v>1052457</v>
      </c>
      <c r="D48" s="10">
        <v>1175581</v>
      </c>
    </row>
    <row r="49" spans="1:4" x14ac:dyDescent="0.25">
      <c r="A49" s="11" t="s">
        <v>42</v>
      </c>
      <c r="B49" s="5">
        <v>522220</v>
      </c>
      <c r="C49" s="5">
        <v>762114</v>
      </c>
      <c r="D49" s="12">
        <v>1076218</v>
      </c>
    </row>
    <row r="50" spans="1:4" x14ac:dyDescent="0.25">
      <c r="A50" s="9" t="s">
        <v>43</v>
      </c>
      <c r="B50" s="4">
        <v>696548</v>
      </c>
      <c r="C50" s="4">
        <v>1147560</v>
      </c>
      <c r="D50" s="10">
        <v>1054991</v>
      </c>
    </row>
    <row r="51" spans="1:4" x14ac:dyDescent="0.25">
      <c r="A51" s="11" t="s">
        <v>44</v>
      </c>
      <c r="B51" s="5">
        <v>1368812</v>
      </c>
      <c r="C51" s="5">
        <v>1093073</v>
      </c>
      <c r="D51" s="12">
        <v>903025</v>
      </c>
    </row>
    <row r="52" spans="1:4" x14ac:dyDescent="0.25">
      <c r="A52" s="9" t="s">
        <v>45</v>
      </c>
      <c r="B52" s="4">
        <v>617758</v>
      </c>
      <c r="C52" s="4">
        <v>873222</v>
      </c>
      <c r="D52" s="10">
        <v>876632</v>
      </c>
    </row>
    <row r="53" spans="1:4" x14ac:dyDescent="0.25">
      <c r="A53" s="11" t="s">
        <v>46</v>
      </c>
      <c r="B53" s="5">
        <v>598541</v>
      </c>
      <c r="C53" s="5">
        <v>740305</v>
      </c>
      <c r="D53" s="12">
        <v>815189</v>
      </c>
    </row>
    <row r="54" spans="1:4" x14ac:dyDescent="0.25">
      <c r="A54" s="9" t="s">
        <v>47</v>
      </c>
      <c r="B54" s="4">
        <v>948484</v>
      </c>
      <c r="C54" s="4">
        <v>809264</v>
      </c>
      <c r="D54" s="10">
        <v>741055</v>
      </c>
    </row>
    <row r="55" spans="1:4" x14ac:dyDescent="0.25">
      <c r="A55" s="11" t="s">
        <v>48</v>
      </c>
      <c r="B55" s="5">
        <v>289106</v>
      </c>
      <c r="C55" s="5">
        <v>804187</v>
      </c>
      <c r="D55" s="12">
        <v>725479</v>
      </c>
    </row>
    <row r="56" spans="1:4" x14ac:dyDescent="0.25">
      <c r="A56" s="9" t="s">
        <v>49</v>
      </c>
      <c r="B56" s="4">
        <v>613841</v>
      </c>
      <c r="C56" s="4">
        <v>952427</v>
      </c>
      <c r="D56" s="10">
        <v>721274</v>
      </c>
    </row>
    <row r="57" spans="1:4" x14ac:dyDescent="0.25">
      <c r="A57" s="11" t="s">
        <v>50</v>
      </c>
      <c r="B57" s="5">
        <v>286717</v>
      </c>
      <c r="C57" s="5">
        <v>601665</v>
      </c>
      <c r="D57" s="12">
        <v>531778</v>
      </c>
    </row>
    <row r="58" spans="1:4" x14ac:dyDescent="0.25">
      <c r="A58" s="9" t="s">
        <v>51</v>
      </c>
      <c r="B58" s="4">
        <v>70853</v>
      </c>
      <c r="C58" s="4">
        <v>578766</v>
      </c>
      <c r="D58" s="10">
        <v>525580</v>
      </c>
    </row>
    <row r="59" spans="1:4" x14ac:dyDescent="0.25">
      <c r="A59" s="11" t="s">
        <v>52</v>
      </c>
      <c r="B59" s="5">
        <v>277776</v>
      </c>
      <c r="C59" s="5">
        <v>444291</v>
      </c>
      <c r="D59" s="12">
        <v>481026</v>
      </c>
    </row>
    <row r="60" spans="1:4" x14ac:dyDescent="0.25">
      <c r="A60" s="9" t="s">
        <v>53</v>
      </c>
      <c r="B60" s="4">
        <v>125766</v>
      </c>
      <c r="C60" s="4">
        <v>355235</v>
      </c>
      <c r="D60" s="10">
        <v>451138</v>
      </c>
    </row>
    <row r="61" spans="1:4" x14ac:dyDescent="0.25">
      <c r="A61" s="11" t="s">
        <v>54</v>
      </c>
      <c r="B61" s="5">
        <v>222806</v>
      </c>
      <c r="C61" s="5">
        <v>340599</v>
      </c>
      <c r="D61" s="12">
        <v>437304</v>
      </c>
    </row>
    <row r="62" spans="1:4" x14ac:dyDescent="0.25">
      <c r="A62" s="9" t="s">
        <v>55</v>
      </c>
      <c r="B62" s="4">
        <v>267394</v>
      </c>
      <c r="C62" s="4">
        <v>301547</v>
      </c>
      <c r="D62" s="10">
        <v>378546</v>
      </c>
    </row>
    <row r="63" spans="1:4" x14ac:dyDescent="0.25">
      <c r="A63" s="11" t="s">
        <v>56</v>
      </c>
      <c r="B63" s="5">
        <v>39615</v>
      </c>
      <c r="C63" s="5">
        <v>213535</v>
      </c>
      <c r="D63" s="12">
        <v>362013</v>
      </c>
    </row>
    <row r="64" spans="1:4" x14ac:dyDescent="0.25">
      <c r="A64" s="9" t="s">
        <v>57</v>
      </c>
      <c r="B64" s="4">
        <v>332912</v>
      </c>
      <c r="C64" s="4">
        <v>604529</v>
      </c>
      <c r="D64" s="10">
        <v>353116</v>
      </c>
    </row>
    <row r="65" spans="1:4" x14ac:dyDescent="0.25">
      <c r="A65" s="11" t="s">
        <v>58</v>
      </c>
      <c r="B65" s="5">
        <v>287604</v>
      </c>
      <c r="C65" s="5">
        <v>358929</v>
      </c>
      <c r="D65" s="12">
        <v>315850</v>
      </c>
    </row>
    <row r="66" spans="1:4" x14ac:dyDescent="0.25">
      <c r="A66" s="9" t="s">
        <v>59</v>
      </c>
      <c r="B66" s="4">
        <v>1182409</v>
      </c>
      <c r="C66" s="4">
        <v>409195</v>
      </c>
      <c r="D66" s="10">
        <v>310282</v>
      </c>
    </row>
    <row r="67" spans="1:4" x14ac:dyDescent="0.25">
      <c r="A67" s="11" t="s">
        <v>60</v>
      </c>
      <c r="B67" s="5">
        <v>276944</v>
      </c>
      <c r="C67" s="5">
        <v>329222</v>
      </c>
      <c r="D67" s="12">
        <v>305405</v>
      </c>
    </row>
    <row r="68" spans="1:4" x14ac:dyDescent="0.25">
      <c r="A68" s="9" t="s">
        <v>61</v>
      </c>
      <c r="B68" s="4">
        <v>61517</v>
      </c>
      <c r="C68" s="4">
        <v>327714</v>
      </c>
      <c r="D68" s="10">
        <v>297965</v>
      </c>
    </row>
    <row r="69" spans="1:4" x14ac:dyDescent="0.25">
      <c r="A69" s="11" t="s">
        <v>62</v>
      </c>
      <c r="B69" s="5">
        <v>277050</v>
      </c>
      <c r="C69" s="5">
        <v>328638</v>
      </c>
      <c r="D69" s="12">
        <v>260178</v>
      </c>
    </row>
    <row r="70" spans="1:4" x14ac:dyDescent="0.25">
      <c r="A70" s="9" t="s">
        <v>63</v>
      </c>
      <c r="B70" s="4">
        <v>26719</v>
      </c>
      <c r="C70" s="4">
        <v>101413</v>
      </c>
      <c r="D70" s="10">
        <v>215952</v>
      </c>
    </row>
    <row r="71" spans="1:4" x14ac:dyDescent="0.25">
      <c r="A71" s="11" t="s">
        <v>64</v>
      </c>
      <c r="B71" s="5">
        <v>90258</v>
      </c>
      <c r="C71" s="5">
        <v>209616</v>
      </c>
      <c r="D71" s="12">
        <v>197544</v>
      </c>
    </row>
    <row r="72" spans="1:4" x14ac:dyDescent="0.25">
      <c r="A72" s="9" t="s">
        <v>65</v>
      </c>
      <c r="B72" s="4">
        <v>77779</v>
      </c>
      <c r="C72" s="4">
        <v>173317</v>
      </c>
      <c r="D72" s="10">
        <v>172197</v>
      </c>
    </row>
    <row r="73" spans="1:4" x14ac:dyDescent="0.25">
      <c r="A73" s="11" t="s">
        <v>66</v>
      </c>
      <c r="B73" s="5">
        <v>106615</v>
      </c>
      <c r="C73" s="5">
        <v>157038</v>
      </c>
      <c r="D73" s="12">
        <v>161818</v>
      </c>
    </row>
    <row r="74" spans="1:4" x14ac:dyDescent="0.25">
      <c r="A74" s="9" t="s">
        <v>67</v>
      </c>
      <c r="B74" s="4">
        <v>12545</v>
      </c>
      <c r="C74" s="4">
        <v>127164</v>
      </c>
      <c r="D74" s="10">
        <v>150427</v>
      </c>
    </row>
    <row r="75" spans="1:4" x14ac:dyDescent="0.25">
      <c r="A75" s="11" t="s">
        <v>68</v>
      </c>
      <c r="B75" s="5">
        <v>112016</v>
      </c>
      <c r="C75" s="5">
        <v>149114</v>
      </c>
      <c r="D75" s="12">
        <v>147360</v>
      </c>
    </row>
    <row r="76" spans="1:4" x14ac:dyDescent="0.25">
      <c r="A76" s="9" t="s">
        <v>69</v>
      </c>
      <c r="B76" s="4">
        <v>101569</v>
      </c>
      <c r="C76" s="4">
        <v>126924</v>
      </c>
      <c r="D76" s="10">
        <v>139517</v>
      </c>
    </row>
    <row r="77" spans="1:4" x14ac:dyDescent="0.25">
      <c r="A77" s="11" t="s">
        <v>70</v>
      </c>
      <c r="B77" s="5">
        <v>116834</v>
      </c>
      <c r="C77" s="5">
        <v>220316</v>
      </c>
      <c r="D77" s="12">
        <v>114763</v>
      </c>
    </row>
    <row r="78" spans="1:4" x14ac:dyDescent="0.25">
      <c r="A78" s="9" t="s">
        <v>71</v>
      </c>
      <c r="B78" s="4">
        <v>439822</v>
      </c>
      <c r="C78" s="4">
        <v>162557</v>
      </c>
      <c r="D78" s="10">
        <v>113041</v>
      </c>
    </row>
    <row r="79" spans="1:4" x14ac:dyDescent="0.25">
      <c r="A79" s="11" t="s">
        <v>72</v>
      </c>
      <c r="B79" s="5">
        <v>33541</v>
      </c>
      <c r="C79" s="5">
        <v>96224</v>
      </c>
      <c r="D79" s="12">
        <v>109767</v>
      </c>
    </row>
    <row r="80" spans="1:4" x14ac:dyDescent="0.25">
      <c r="A80" s="9" t="s">
        <v>73</v>
      </c>
      <c r="B80" s="4">
        <v>84228</v>
      </c>
      <c r="C80" s="4">
        <v>116371</v>
      </c>
      <c r="D80" s="10">
        <v>106970</v>
      </c>
    </row>
    <row r="81" spans="1:4" x14ac:dyDescent="0.25">
      <c r="A81" s="11" t="s">
        <v>74</v>
      </c>
      <c r="B81" s="5">
        <v>33231</v>
      </c>
      <c r="C81" s="5">
        <v>83534</v>
      </c>
      <c r="D81" s="12">
        <v>93153</v>
      </c>
    </row>
    <row r="82" spans="1:4" x14ac:dyDescent="0.25">
      <c r="A82" s="9" t="s">
        <v>75</v>
      </c>
      <c r="B82" s="4">
        <v>8019013</v>
      </c>
      <c r="C82" s="4">
        <v>91137</v>
      </c>
      <c r="D82" s="10">
        <v>90152</v>
      </c>
    </row>
    <row r="83" spans="1:4" x14ac:dyDescent="0.25">
      <c r="A83" s="11" t="s">
        <v>76</v>
      </c>
      <c r="B83" s="5">
        <v>45853</v>
      </c>
      <c r="C83" s="5">
        <v>51056</v>
      </c>
      <c r="D83" s="12">
        <v>79085</v>
      </c>
    </row>
    <row r="84" spans="1:4" x14ac:dyDescent="0.25">
      <c r="A84" s="9" t="s">
        <v>77</v>
      </c>
      <c r="B84" s="4">
        <v>73419</v>
      </c>
      <c r="C84" s="4">
        <v>109388</v>
      </c>
      <c r="D84" s="10">
        <v>78254</v>
      </c>
    </row>
    <row r="85" spans="1:4" x14ac:dyDescent="0.25">
      <c r="A85" s="11" t="s">
        <v>78</v>
      </c>
      <c r="B85" s="5">
        <v>88893</v>
      </c>
      <c r="C85" s="5">
        <v>63310</v>
      </c>
      <c r="D85" s="12">
        <v>75674</v>
      </c>
    </row>
    <row r="86" spans="1:4" x14ac:dyDescent="0.25">
      <c r="A86" s="9" t="s">
        <v>79</v>
      </c>
      <c r="B86" s="4">
        <v>24123</v>
      </c>
      <c r="C86" s="4">
        <v>186486</v>
      </c>
      <c r="D86" s="10">
        <v>75480</v>
      </c>
    </row>
    <row r="87" spans="1:4" x14ac:dyDescent="0.25">
      <c r="A87" s="11" t="s">
        <v>80</v>
      </c>
      <c r="B87" s="5">
        <v>57431</v>
      </c>
      <c r="C87" s="5">
        <v>72316</v>
      </c>
      <c r="D87" s="12">
        <v>73712</v>
      </c>
    </row>
    <row r="88" spans="1:4" x14ac:dyDescent="0.25">
      <c r="A88" s="9" t="s">
        <v>81</v>
      </c>
      <c r="B88" s="4">
        <v>17863</v>
      </c>
      <c r="C88" s="4">
        <v>38079</v>
      </c>
      <c r="D88" s="10">
        <v>71679</v>
      </c>
    </row>
    <row r="89" spans="1:4" x14ac:dyDescent="0.25">
      <c r="A89" s="11" t="s">
        <v>82</v>
      </c>
      <c r="B89" s="5">
        <v>28844</v>
      </c>
      <c r="C89" s="5">
        <v>21983</v>
      </c>
      <c r="D89" s="12">
        <v>64678</v>
      </c>
    </row>
    <row r="90" spans="1:4" x14ac:dyDescent="0.25">
      <c r="A90" s="9" t="s">
        <v>83</v>
      </c>
      <c r="B90" s="4">
        <v>57967</v>
      </c>
      <c r="C90" s="4">
        <v>58951</v>
      </c>
      <c r="D90" s="10">
        <v>63283</v>
      </c>
    </row>
    <row r="91" spans="1:4" x14ac:dyDescent="0.25">
      <c r="A91" s="11" t="s">
        <v>84</v>
      </c>
      <c r="B91" s="5">
        <v>136974</v>
      </c>
      <c r="C91" s="5">
        <v>81923</v>
      </c>
      <c r="D91" s="12">
        <v>62132</v>
      </c>
    </row>
    <row r="92" spans="1:4" x14ac:dyDescent="0.25">
      <c r="A92" s="9" t="s">
        <v>85</v>
      </c>
      <c r="B92" s="4">
        <v>22485</v>
      </c>
      <c r="C92" s="4">
        <v>36377</v>
      </c>
      <c r="D92" s="10">
        <v>59947</v>
      </c>
    </row>
    <row r="93" spans="1:4" x14ac:dyDescent="0.25">
      <c r="A93" s="11" t="s">
        <v>86</v>
      </c>
      <c r="B93" s="5">
        <v>140028</v>
      </c>
      <c r="C93" s="5">
        <v>67114</v>
      </c>
      <c r="D93" s="12">
        <v>58436</v>
      </c>
    </row>
    <row r="94" spans="1:4" x14ac:dyDescent="0.25">
      <c r="A94" s="9" t="s">
        <v>87</v>
      </c>
      <c r="B94" s="4">
        <v>22411</v>
      </c>
      <c r="C94" s="4">
        <v>50252</v>
      </c>
      <c r="D94" s="10">
        <v>54648</v>
      </c>
    </row>
    <row r="95" spans="1:4" x14ac:dyDescent="0.25">
      <c r="A95" s="11" t="s">
        <v>88</v>
      </c>
      <c r="B95" s="5">
        <v>29941</v>
      </c>
      <c r="C95" s="5">
        <v>104190</v>
      </c>
      <c r="D95" s="12">
        <v>52600</v>
      </c>
    </row>
    <row r="96" spans="1:4" x14ac:dyDescent="0.25">
      <c r="A96" s="9" t="s">
        <v>89</v>
      </c>
      <c r="B96" s="4">
        <v>146738</v>
      </c>
      <c r="C96" s="4">
        <v>65786</v>
      </c>
      <c r="D96" s="10">
        <v>50466</v>
      </c>
    </row>
    <row r="97" spans="1:4" x14ac:dyDescent="0.25">
      <c r="A97" s="11" t="s">
        <v>90</v>
      </c>
      <c r="B97" s="5">
        <v>124356</v>
      </c>
      <c r="C97" s="5">
        <v>32543</v>
      </c>
      <c r="D97" s="12">
        <v>49578</v>
      </c>
    </row>
    <row r="98" spans="1:4" x14ac:dyDescent="0.25">
      <c r="A98" s="9" t="s">
        <v>91</v>
      </c>
      <c r="B98" s="4">
        <v>11</v>
      </c>
      <c r="C98" s="4">
        <v>117</v>
      </c>
      <c r="D98" s="10">
        <v>46025</v>
      </c>
    </row>
    <row r="99" spans="1:4" x14ac:dyDescent="0.25">
      <c r="A99" s="11" t="s">
        <v>92</v>
      </c>
      <c r="B99" s="5">
        <v>66686</v>
      </c>
      <c r="C99" s="5">
        <v>58590</v>
      </c>
      <c r="D99" s="12">
        <v>41473</v>
      </c>
    </row>
    <row r="100" spans="1:4" x14ac:dyDescent="0.25">
      <c r="A100" s="9" t="s">
        <v>93</v>
      </c>
      <c r="B100" s="4">
        <v>59388</v>
      </c>
      <c r="C100" s="4">
        <v>39155</v>
      </c>
      <c r="D100" s="10">
        <v>39471</v>
      </c>
    </row>
    <row r="101" spans="1:4" x14ac:dyDescent="0.25">
      <c r="A101" s="11" t="s">
        <v>94</v>
      </c>
      <c r="B101" s="5">
        <v>88354</v>
      </c>
      <c r="C101" s="5">
        <v>61451</v>
      </c>
      <c r="D101" s="12">
        <v>37150</v>
      </c>
    </row>
    <row r="102" spans="1:4" x14ac:dyDescent="0.25">
      <c r="A102" s="9" t="s">
        <v>95</v>
      </c>
      <c r="B102" s="4">
        <v>20875</v>
      </c>
      <c r="C102" s="4">
        <v>13668</v>
      </c>
      <c r="D102" s="10">
        <v>37012</v>
      </c>
    </row>
    <row r="103" spans="1:4" x14ac:dyDescent="0.25">
      <c r="A103" s="11" t="s">
        <v>96</v>
      </c>
      <c r="B103" s="5">
        <v>22118</v>
      </c>
      <c r="C103" s="5">
        <v>36658</v>
      </c>
      <c r="D103" s="12">
        <v>33817</v>
      </c>
    </row>
    <row r="104" spans="1:4" x14ac:dyDescent="0.25">
      <c r="A104" s="9" t="s">
        <v>97</v>
      </c>
      <c r="B104" s="4">
        <v>215129</v>
      </c>
      <c r="C104" s="4">
        <v>78</v>
      </c>
      <c r="D104" s="10">
        <v>32811</v>
      </c>
    </row>
    <row r="105" spans="1:4" x14ac:dyDescent="0.25">
      <c r="A105" s="11" t="s">
        <v>98</v>
      </c>
      <c r="B105" s="5">
        <v>50716</v>
      </c>
      <c r="C105" s="5">
        <v>773</v>
      </c>
      <c r="D105" s="12">
        <v>32668</v>
      </c>
    </row>
    <row r="106" spans="1:4" x14ac:dyDescent="0.25">
      <c r="A106" s="9" t="s">
        <v>99</v>
      </c>
      <c r="B106" s="4">
        <v>37710</v>
      </c>
      <c r="C106" s="4">
        <v>41266</v>
      </c>
      <c r="D106" s="10">
        <v>31680</v>
      </c>
    </row>
    <row r="107" spans="1:4" x14ac:dyDescent="0.25">
      <c r="A107" s="11" t="s">
        <v>100</v>
      </c>
      <c r="B107" s="5">
        <v>77392</v>
      </c>
      <c r="C107" s="5">
        <v>35537</v>
      </c>
      <c r="D107" s="12">
        <v>30426</v>
      </c>
    </row>
    <row r="108" spans="1:4" x14ac:dyDescent="0.25">
      <c r="A108" s="9" t="s">
        <v>101</v>
      </c>
      <c r="B108" s="4">
        <v>89392</v>
      </c>
      <c r="C108" s="4">
        <v>31974</v>
      </c>
      <c r="D108" s="10">
        <v>29165</v>
      </c>
    </row>
    <row r="109" spans="1:4" x14ac:dyDescent="0.25">
      <c r="A109" s="11" t="s">
        <v>102</v>
      </c>
      <c r="B109" s="5">
        <v>13592</v>
      </c>
      <c r="C109" s="5">
        <v>45289</v>
      </c>
      <c r="D109" s="12">
        <v>25838</v>
      </c>
    </row>
    <row r="110" spans="1:4" x14ac:dyDescent="0.25">
      <c r="A110" s="9" t="s">
        <v>103</v>
      </c>
      <c r="B110" s="4">
        <v>18149</v>
      </c>
      <c r="C110" s="4">
        <v>199906</v>
      </c>
      <c r="D110" s="10">
        <v>25318</v>
      </c>
    </row>
    <row r="111" spans="1:4" x14ac:dyDescent="0.25">
      <c r="A111" s="11" t="s">
        <v>104</v>
      </c>
      <c r="B111" s="5">
        <v>19486</v>
      </c>
      <c r="C111" s="5">
        <v>27768</v>
      </c>
      <c r="D111" s="12">
        <v>24490</v>
      </c>
    </row>
    <row r="112" spans="1:4" x14ac:dyDescent="0.25">
      <c r="A112" s="9" t="s">
        <v>105</v>
      </c>
      <c r="B112" s="4">
        <v>15554</v>
      </c>
      <c r="C112" s="4">
        <v>26477</v>
      </c>
      <c r="D112" s="10">
        <v>23975</v>
      </c>
    </row>
    <row r="113" spans="1:4" x14ac:dyDescent="0.25">
      <c r="A113" s="11" t="s">
        <v>106</v>
      </c>
      <c r="B113" s="5">
        <v>23444</v>
      </c>
      <c r="C113" s="5">
        <v>33597</v>
      </c>
      <c r="D113" s="12">
        <v>22750</v>
      </c>
    </row>
    <row r="114" spans="1:4" x14ac:dyDescent="0.25">
      <c r="A114" s="9" t="s">
        <v>107</v>
      </c>
      <c r="B114" s="4">
        <v>60255</v>
      </c>
      <c r="C114" s="4">
        <v>11327</v>
      </c>
      <c r="D114" s="10">
        <v>19467</v>
      </c>
    </row>
    <row r="115" spans="1:4" x14ac:dyDescent="0.25">
      <c r="A115" s="11" t="s">
        <v>108</v>
      </c>
      <c r="B115" s="5">
        <v>5929</v>
      </c>
      <c r="C115" s="5">
        <v>14909</v>
      </c>
      <c r="D115" s="12">
        <v>17721</v>
      </c>
    </row>
    <row r="116" spans="1:4" x14ac:dyDescent="0.25">
      <c r="A116" s="9" t="s">
        <v>109</v>
      </c>
      <c r="B116" s="4">
        <v>8575</v>
      </c>
      <c r="C116" s="4">
        <v>16486</v>
      </c>
      <c r="D116" s="10">
        <v>17546</v>
      </c>
    </row>
    <row r="117" spans="1:4" x14ac:dyDescent="0.25">
      <c r="A117" s="11" t="s">
        <v>110</v>
      </c>
      <c r="B117" s="5">
        <v>1104051</v>
      </c>
      <c r="C117" s="5">
        <v>14305</v>
      </c>
      <c r="D117" s="12">
        <v>16963</v>
      </c>
    </row>
    <row r="118" spans="1:4" x14ac:dyDescent="0.25">
      <c r="A118" s="9" t="s">
        <v>111</v>
      </c>
      <c r="B118" s="4">
        <v>19098</v>
      </c>
      <c r="C118" s="4">
        <v>9377</v>
      </c>
      <c r="D118" s="10">
        <v>16489</v>
      </c>
    </row>
    <row r="119" spans="1:4" x14ac:dyDescent="0.25">
      <c r="A119" s="11" t="s">
        <v>112</v>
      </c>
      <c r="B119" s="5">
        <v>39674</v>
      </c>
      <c r="C119" s="5">
        <v>48117</v>
      </c>
      <c r="D119" s="12">
        <v>15530</v>
      </c>
    </row>
    <row r="120" spans="1:4" x14ac:dyDescent="0.25">
      <c r="A120" s="9" t="s">
        <v>113</v>
      </c>
      <c r="B120" s="4">
        <v>21279</v>
      </c>
      <c r="C120" s="4">
        <v>9945</v>
      </c>
      <c r="D120" s="10">
        <v>14828</v>
      </c>
    </row>
    <row r="121" spans="1:4" x14ac:dyDescent="0.25">
      <c r="A121" s="11" t="s">
        <v>114</v>
      </c>
      <c r="B121" s="5">
        <v>37382</v>
      </c>
      <c r="C121" s="5">
        <v>14390</v>
      </c>
      <c r="D121" s="12">
        <v>12073</v>
      </c>
    </row>
    <row r="122" spans="1:4" x14ac:dyDescent="0.25">
      <c r="A122" s="9" t="s">
        <v>115</v>
      </c>
      <c r="B122" s="4">
        <v>27632</v>
      </c>
      <c r="C122" s="4">
        <v>64880</v>
      </c>
      <c r="D122" s="10">
        <v>12004</v>
      </c>
    </row>
    <row r="123" spans="1:4" x14ac:dyDescent="0.25">
      <c r="A123" s="11" t="s">
        <v>116</v>
      </c>
      <c r="B123" s="5">
        <v>2980</v>
      </c>
      <c r="C123" s="5">
        <v>13270</v>
      </c>
      <c r="D123" s="12">
        <v>10902</v>
      </c>
    </row>
    <row r="124" spans="1:4" x14ac:dyDescent="0.25">
      <c r="A124" s="9" t="s">
        <v>117</v>
      </c>
      <c r="B124" s="4">
        <v>127800</v>
      </c>
      <c r="C124" s="4">
        <v>21237</v>
      </c>
      <c r="D124" s="10">
        <v>9376</v>
      </c>
    </row>
    <row r="125" spans="1:4" x14ac:dyDescent="0.25">
      <c r="A125" s="11" t="s">
        <v>118</v>
      </c>
      <c r="B125" s="5">
        <v>1122</v>
      </c>
      <c r="C125" s="5">
        <v>9665</v>
      </c>
      <c r="D125" s="12">
        <v>9291</v>
      </c>
    </row>
    <row r="126" spans="1:4" x14ac:dyDescent="0.25">
      <c r="A126" s="9" t="s">
        <v>119</v>
      </c>
      <c r="B126" s="4">
        <v>4719</v>
      </c>
      <c r="C126" s="4">
        <v>9283</v>
      </c>
      <c r="D126" s="10">
        <v>7995</v>
      </c>
    </row>
    <row r="127" spans="1:4" x14ac:dyDescent="0.25">
      <c r="A127" s="11" t="s">
        <v>120</v>
      </c>
      <c r="B127" s="5">
        <v>8114</v>
      </c>
      <c r="C127" s="5">
        <v>12331</v>
      </c>
      <c r="D127" s="12">
        <v>7825</v>
      </c>
    </row>
    <row r="128" spans="1:4" x14ac:dyDescent="0.25">
      <c r="A128" s="9" t="s">
        <v>121</v>
      </c>
      <c r="B128" s="4">
        <v>14512</v>
      </c>
      <c r="C128" s="4">
        <v>10352</v>
      </c>
      <c r="D128" s="10">
        <v>7276</v>
      </c>
    </row>
    <row r="129" spans="1:4" x14ac:dyDescent="0.25">
      <c r="A129" s="11" t="s">
        <v>122</v>
      </c>
      <c r="B129" s="5">
        <v>8604</v>
      </c>
      <c r="C129" s="5">
        <v>10443</v>
      </c>
      <c r="D129" s="12">
        <v>7216</v>
      </c>
    </row>
    <row r="130" spans="1:4" x14ac:dyDescent="0.25">
      <c r="A130" s="9" t="s">
        <v>123</v>
      </c>
      <c r="B130" s="4">
        <v>6708</v>
      </c>
      <c r="C130" s="4">
        <v>8326</v>
      </c>
      <c r="D130" s="10">
        <v>6888</v>
      </c>
    </row>
    <row r="131" spans="1:4" x14ac:dyDescent="0.25">
      <c r="A131" s="11" t="s">
        <v>124</v>
      </c>
      <c r="B131" s="5">
        <v>941</v>
      </c>
      <c r="C131" s="5">
        <v>6198</v>
      </c>
      <c r="D131" s="12">
        <v>6737</v>
      </c>
    </row>
    <row r="132" spans="1:4" x14ac:dyDescent="0.25">
      <c r="A132" s="9" t="s">
        <v>125</v>
      </c>
      <c r="B132" s="4">
        <v>4941</v>
      </c>
      <c r="C132" s="4">
        <v>6658</v>
      </c>
      <c r="D132" s="10">
        <v>6598</v>
      </c>
    </row>
    <row r="133" spans="1:4" x14ac:dyDescent="0.25">
      <c r="A133" s="11" t="s">
        <v>126</v>
      </c>
      <c r="B133" s="5">
        <v>14411</v>
      </c>
      <c r="C133" s="5">
        <v>8630</v>
      </c>
      <c r="D133" s="12">
        <v>6274</v>
      </c>
    </row>
    <row r="134" spans="1:4" x14ac:dyDescent="0.25">
      <c r="A134" s="9" t="s">
        <v>127</v>
      </c>
      <c r="B134" s="4">
        <v>16220</v>
      </c>
      <c r="C134" s="4">
        <v>5193</v>
      </c>
      <c r="D134" s="10">
        <v>5332</v>
      </c>
    </row>
    <row r="135" spans="1:4" x14ac:dyDescent="0.25">
      <c r="A135" s="11" t="s">
        <v>128</v>
      </c>
      <c r="B135" s="5">
        <v>5131</v>
      </c>
      <c r="C135" s="5">
        <v>11148</v>
      </c>
      <c r="D135" s="12">
        <v>5034</v>
      </c>
    </row>
    <row r="136" spans="1:4" x14ac:dyDescent="0.25">
      <c r="A136" s="9" t="s">
        <v>129</v>
      </c>
      <c r="B136" s="4">
        <v>0</v>
      </c>
      <c r="C136" s="4"/>
      <c r="D136" s="10">
        <v>4783</v>
      </c>
    </row>
    <row r="137" spans="1:4" x14ac:dyDescent="0.25">
      <c r="A137" s="11" t="s">
        <v>130</v>
      </c>
      <c r="B137" s="5">
        <v>4163</v>
      </c>
      <c r="C137" s="5">
        <v>3511</v>
      </c>
      <c r="D137" s="12">
        <v>4139</v>
      </c>
    </row>
    <row r="138" spans="1:4" x14ac:dyDescent="0.25">
      <c r="A138" s="9" t="s">
        <v>131</v>
      </c>
      <c r="B138" s="4">
        <v>15877</v>
      </c>
      <c r="C138" s="4">
        <v>28914</v>
      </c>
      <c r="D138" s="10">
        <v>4094</v>
      </c>
    </row>
    <row r="139" spans="1:4" x14ac:dyDescent="0.25">
      <c r="A139" s="11" t="s">
        <v>132</v>
      </c>
      <c r="B139" s="5">
        <v>1479668</v>
      </c>
      <c r="C139" s="5">
        <v>18208</v>
      </c>
      <c r="D139" s="12">
        <v>4035</v>
      </c>
    </row>
    <row r="140" spans="1:4" x14ac:dyDescent="0.25">
      <c r="A140" s="9" t="s">
        <v>133</v>
      </c>
      <c r="B140" s="4">
        <v>12791</v>
      </c>
      <c r="C140" s="4">
        <v>6640</v>
      </c>
      <c r="D140" s="10">
        <v>3610</v>
      </c>
    </row>
    <row r="141" spans="1:4" x14ac:dyDescent="0.25">
      <c r="A141" s="11" t="s">
        <v>134</v>
      </c>
      <c r="B141" s="5">
        <v>3544</v>
      </c>
      <c r="C141" s="5">
        <v>2648</v>
      </c>
      <c r="D141" s="12">
        <v>3596</v>
      </c>
    </row>
    <row r="142" spans="1:4" x14ac:dyDescent="0.25">
      <c r="A142" s="9" t="s">
        <v>135</v>
      </c>
      <c r="B142" s="4">
        <v>2808</v>
      </c>
      <c r="C142" s="4">
        <v>4224</v>
      </c>
      <c r="D142" s="10">
        <v>3587</v>
      </c>
    </row>
    <row r="143" spans="1:4" x14ac:dyDescent="0.25">
      <c r="A143" s="11" t="s">
        <v>136</v>
      </c>
      <c r="B143" s="5">
        <v>5650</v>
      </c>
      <c r="C143" s="5">
        <v>3506</v>
      </c>
      <c r="D143" s="12">
        <v>3232</v>
      </c>
    </row>
    <row r="144" spans="1:4" x14ac:dyDescent="0.25">
      <c r="A144" s="9" t="s">
        <v>137</v>
      </c>
      <c r="B144" s="4">
        <v>628</v>
      </c>
      <c r="C144" s="4">
        <v>40252</v>
      </c>
      <c r="D144" s="10">
        <v>3217</v>
      </c>
    </row>
    <row r="145" spans="1:4" x14ac:dyDescent="0.25">
      <c r="A145" s="11" t="s">
        <v>138</v>
      </c>
      <c r="B145" s="5">
        <v>2370</v>
      </c>
      <c r="C145" s="5">
        <v>2741</v>
      </c>
      <c r="D145" s="12">
        <v>3055</v>
      </c>
    </row>
    <row r="146" spans="1:4" x14ac:dyDescent="0.25">
      <c r="A146" s="9" t="s">
        <v>139</v>
      </c>
      <c r="B146" s="4">
        <v>1642</v>
      </c>
      <c r="C146" s="4">
        <v>4440</v>
      </c>
      <c r="D146" s="10">
        <v>2886</v>
      </c>
    </row>
    <row r="147" spans="1:4" x14ac:dyDescent="0.25">
      <c r="A147" s="11" t="s">
        <v>140</v>
      </c>
      <c r="B147" s="5">
        <v>10530</v>
      </c>
      <c r="C147" s="5">
        <v>3666</v>
      </c>
      <c r="D147" s="12">
        <v>2762</v>
      </c>
    </row>
    <row r="148" spans="1:4" x14ac:dyDescent="0.25">
      <c r="A148" s="9" t="s">
        <v>141</v>
      </c>
      <c r="B148" s="4">
        <v>1835</v>
      </c>
      <c r="C148" s="4">
        <v>3659</v>
      </c>
      <c r="D148" s="10">
        <v>2721</v>
      </c>
    </row>
    <row r="149" spans="1:4" x14ac:dyDescent="0.25">
      <c r="A149" s="11" t="s">
        <v>142</v>
      </c>
      <c r="B149" s="5">
        <v>2617</v>
      </c>
      <c r="C149" s="5">
        <v>4181</v>
      </c>
      <c r="D149" s="12">
        <v>2673</v>
      </c>
    </row>
    <row r="150" spans="1:4" x14ac:dyDescent="0.25">
      <c r="A150" s="9" t="s">
        <v>143</v>
      </c>
      <c r="B150" s="4">
        <v>1923</v>
      </c>
      <c r="C150" s="4">
        <v>2738</v>
      </c>
      <c r="D150" s="10">
        <v>2413</v>
      </c>
    </row>
    <row r="151" spans="1:4" x14ac:dyDescent="0.25">
      <c r="A151" s="11" t="s">
        <v>144</v>
      </c>
      <c r="B151" s="5">
        <v>3213</v>
      </c>
      <c r="C151" s="5">
        <v>2440</v>
      </c>
      <c r="D151" s="12">
        <v>2392</v>
      </c>
    </row>
    <row r="152" spans="1:4" x14ac:dyDescent="0.25">
      <c r="A152" s="9" t="s">
        <v>145</v>
      </c>
      <c r="B152" s="4">
        <v>1368</v>
      </c>
      <c r="C152" s="4">
        <v>2403</v>
      </c>
      <c r="D152" s="10">
        <v>2284</v>
      </c>
    </row>
    <row r="153" spans="1:4" x14ac:dyDescent="0.25">
      <c r="A153" s="11" t="s">
        <v>146</v>
      </c>
      <c r="B153" s="5">
        <v>2462</v>
      </c>
      <c r="C153" s="5">
        <v>3276</v>
      </c>
      <c r="D153" s="12">
        <v>2281</v>
      </c>
    </row>
    <row r="154" spans="1:4" x14ac:dyDescent="0.25">
      <c r="A154" s="9" t="s">
        <v>147</v>
      </c>
      <c r="B154" s="4">
        <v>4629</v>
      </c>
      <c r="C154" s="4">
        <v>774</v>
      </c>
      <c r="D154" s="10">
        <v>2181</v>
      </c>
    </row>
    <row r="155" spans="1:4" x14ac:dyDescent="0.25">
      <c r="A155" s="11" t="s">
        <v>148</v>
      </c>
      <c r="B155" s="5">
        <v>11182</v>
      </c>
      <c r="C155" s="5">
        <v>2348</v>
      </c>
      <c r="D155" s="12">
        <v>2175</v>
      </c>
    </row>
    <row r="156" spans="1:4" x14ac:dyDescent="0.25">
      <c r="A156" s="9" t="s">
        <v>149</v>
      </c>
      <c r="B156" s="4">
        <v>1260</v>
      </c>
      <c r="C156" s="4">
        <v>2290</v>
      </c>
      <c r="D156" s="10">
        <v>2149</v>
      </c>
    </row>
    <row r="157" spans="1:4" x14ac:dyDescent="0.25">
      <c r="A157" s="11" t="s">
        <v>150</v>
      </c>
      <c r="B157" s="5">
        <v>3602</v>
      </c>
      <c r="C157" s="5">
        <v>3491</v>
      </c>
      <c r="D157" s="12">
        <v>1979</v>
      </c>
    </row>
    <row r="158" spans="1:4" x14ac:dyDescent="0.25">
      <c r="A158" s="9" t="s">
        <v>151</v>
      </c>
      <c r="B158" s="4">
        <v>6779</v>
      </c>
      <c r="C158" s="4">
        <v>1891</v>
      </c>
      <c r="D158" s="10">
        <v>1738</v>
      </c>
    </row>
    <row r="159" spans="1:4" x14ac:dyDescent="0.25">
      <c r="A159" s="11" t="s">
        <v>152</v>
      </c>
      <c r="B159" s="5">
        <v>697</v>
      </c>
      <c r="C159" s="5">
        <v>2454</v>
      </c>
      <c r="D159" s="12">
        <v>1692</v>
      </c>
    </row>
    <row r="160" spans="1:4" x14ac:dyDescent="0.25">
      <c r="A160" s="9" t="s">
        <v>153</v>
      </c>
      <c r="B160" s="4">
        <v>1883</v>
      </c>
      <c r="C160" s="4">
        <v>2970</v>
      </c>
      <c r="D160" s="10">
        <v>1636</v>
      </c>
    </row>
    <row r="161" spans="1:4" x14ac:dyDescent="0.25">
      <c r="A161" s="11" t="s">
        <v>154</v>
      </c>
      <c r="B161" s="5">
        <v>3577</v>
      </c>
      <c r="C161" s="5">
        <v>5313</v>
      </c>
      <c r="D161" s="12">
        <v>1610</v>
      </c>
    </row>
    <row r="162" spans="1:4" x14ac:dyDescent="0.25">
      <c r="A162" s="9" t="s">
        <v>155</v>
      </c>
      <c r="B162" s="4">
        <v>1847</v>
      </c>
      <c r="C162" s="4">
        <v>2865</v>
      </c>
      <c r="D162" s="10">
        <v>1479</v>
      </c>
    </row>
    <row r="163" spans="1:4" x14ac:dyDescent="0.25">
      <c r="A163" s="11" t="s">
        <v>156</v>
      </c>
      <c r="B163" s="5">
        <v>1305</v>
      </c>
      <c r="C163" s="5">
        <v>3009</v>
      </c>
      <c r="D163" s="12">
        <v>1312</v>
      </c>
    </row>
    <row r="164" spans="1:4" x14ac:dyDescent="0.25">
      <c r="A164" s="9" t="s">
        <v>157</v>
      </c>
      <c r="B164" s="4">
        <v>422</v>
      </c>
      <c r="C164" s="4">
        <v>2281</v>
      </c>
      <c r="D164" s="10">
        <v>1232</v>
      </c>
    </row>
    <row r="165" spans="1:4" x14ac:dyDescent="0.25">
      <c r="A165" s="11" t="s">
        <v>158</v>
      </c>
      <c r="B165" s="5">
        <v>4442</v>
      </c>
      <c r="C165" s="5">
        <v>4371</v>
      </c>
      <c r="D165" s="12">
        <v>1216</v>
      </c>
    </row>
    <row r="166" spans="1:4" x14ac:dyDescent="0.25">
      <c r="A166" s="9" t="s">
        <v>159</v>
      </c>
      <c r="B166" s="4">
        <v>1868</v>
      </c>
      <c r="C166" s="4">
        <v>3026</v>
      </c>
      <c r="D166" s="10">
        <v>1040</v>
      </c>
    </row>
    <row r="167" spans="1:4" x14ac:dyDescent="0.25">
      <c r="A167" s="11" t="s">
        <v>160</v>
      </c>
      <c r="B167" s="5">
        <v>2476</v>
      </c>
      <c r="C167" s="5">
        <v>3283</v>
      </c>
      <c r="D167" s="12">
        <v>990</v>
      </c>
    </row>
    <row r="168" spans="1:4" x14ac:dyDescent="0.25">
      <c r="A168" s="9" t="s">
        <v>161</v>
      </c>
      <c r="B168" s="4">
        <v>3594</v>
      </c>
      <c r="C168" s="4">
        <v>2282</v>
      </c>
      <c r="D168" s="10">
        <v>951</v>
      </c>
    </row>
    <row r="169" spans="1:4" x14ac:dyDescent="0.25">
      <c r="A169" s="11" t="s">
        <v>162</v>
      </c>
      <c r="B169" s="5">
        <v>49834</v>
      </c>
      <c r="C169" s="5">
        <v>2140</v>
      </c>
      <c r="D169" s="12">
        <v>947</v>
      </c>
    </row>
    <row r="170" spans="1:4" x14ac:dyDescent="0.25">
      <c r="A170" s="9" t="s">
        <v>163</v>
      </c>
      <c r="B170" s="4">
        <v>641</v>
      </c>
      <c r="C170" s="4">
        <v>545</v>
      </c>
      <c r="D170" s="10">
        <v>925</v>
      </c>
    </row>
    <row r="171" spans="1:4" x14ac:dyDescent="0.25">
      <c r="A171" s="11" t="s">
        <v>164</v>
      </c>
      <c r="B171" s="5">
        <v>1719</v>
      </c>
      <c r="C171" s="5">
        <v>709</v>
      </c>
      <c r="D171" s="12">
        <v>780</v>
      </c>
    </row>
    <row r="172" spans="1:4" x14ac:dyDescent="0.25">
      <c r="A172" s="9" t="s">
        <v>165</v>
      </c>
      <c r="B172" s="4">
        <v>309</v>
      </c>
      <c r="C172" s="4">
        <v>256</v>
      </c>
      <c r="D172" s="10">
        <v>774</v>
      </c>
    </row>
    <row r="173" spans="1:4" x14ac:dyDescent="0.25">
      <c r="A173" s="11" t="s">
        <v>166</v>
      </c>
      <c r="B173" s="5">
        <v>40980</v>
      </c>
      <c r="C173" s="5">
        <v>687</v>
      </c>
      <c r="D173" s="12">
        <v>740</v>
      </c>
    </row>
    <row r="174" spans="1:4" x14ac:dyDescent="0.25">
      <c r="A174" s="9" t="s">
        <v>167</v>
      </c>
      <c r="B174" s="4">
        <v>699</v>
      </c>
      <c r="C174" s="4">
        <v>807</v>
      </c>
      <c r="D174" s="10">
        <v>703</v>
      </c>
    </row>
    <row r="175" spans="1:4" x14ac:dyDescent="0.25">
      <c r="A175" s="11" t="s">
        <v>168</v>
      </c>
      <c r="B175" s="5">
        <v>204</v>
      </c>
      <c r="C175" s="5">
        <v>2889</v>
      </c>
      <c r="D175" s="12">
        <v>682</v>
      </c>
    </row>
    <row r="176" spans="1:4" x14ac:dyDescent="0.25">
      <c r="A176" s="9" t="s">
        <v>169</v>
      </c>
      <c r="B176" s="4">
        <v>30</v>
      </c>
      <c r="C176" s="4">
        <v>30</v>
      </c>
      <c r="D176" s="10">
        <v>539</v>
      </c>
    </row>
    <row r="177" spans="1:4" x14ac:dyDescent="0.25">
      <c r="A177" s="11" t="s">
        <v>170</v>
      </c>
      <c r="B177" s="5">
        <v>0</v>
      </c>
      <c r="C177" s="5">
        <v>672</v>
      </c>
      <c r="D177" s="12">
        <v>445</v>
      </c>
    </row>
    <row r="178" spans="1:4" x14ac:dyDescent="0.25">
      <c r="A178" s="9" t="s">
        <v>171</v>
      </c>
      <c r="B178" s="4">
        <v>161</v>
      </c>
      <c r="C178" s="4">
        <v>112</v>
      </c>
      <c r="D178" s="10">
        <v>350</v>
      </c>
    </row>
    <row r="179" spans="1:4" x14ac:dyDescent="0.25">
      <c r="A179" s="11" t="s">
        <v>172</v>
      </c>
      <c r="B179" s="5">
        <v>26</v>
      </c>
      <c r="C179" s="5">
        <v>29</v>
      </c>
      <c r="D179" s="12">
        <v>317</v>
      </c>
    </row>
    <row r="180" spans="1:4" x14ac:dyDescent="0.25">
      <c r="A180" s="9" t="s">
        <v>173</v>
      </c>
      <c r="B180" s="4">
        <v>178</v>
      </c>
      <c r="C180" s="4">
        <v>215</v>
      </c>
      <c r="D180" s="10">
        <v>317</v>
      </c>
    </row>
    <row r="181" spans="1:4" x14ac:dyDescent="0.25">
      <c r="A181" s="11" t="s">
        <v>174</v>
      </c>
      <c r="B181" s="5">
        <v>1110</v>
      </c>
      <c r="C181" s="5">
        <v>5794</v>
      </c>
      <c r="D181" s="12">
        <v>294</v>
      </c>
    </row>
    <row r="182" spans="1:4" x14ac:dyDescent="0.25">
      <c r="A182" s="9" t="s">
        <v>175</v>
      </c>
      <c r="B182" s="4">
        <v>250</v>
      </c>
      <c r="C182" s="4">
        <v>353</v>
      </c>
      <c r="D182" s="10">
        <v>233</v>
      </c>
    </row>
    <row r="183" spans="1:4" x14ac:dyDescent="0.25">
      <c r="A183" s="11" t="s">
        <v>176</v>
      </c>
      <c r="B183" s="5">
        <v>1</v>
      </c>
      <c r="C183" s="5">
        <v>377</v>
      </c>
      <c r="D183" s="12">
        <v>224</v>
      </c>
    </row>
    <row r="184" spans="1:4" x14ac:dyDescent="0.25">
      <c r="A184" s="9" t="s">
        <v>177</v>
      </c>
      <c r="B184" s="4">
        <v>135</v>
      </c>
      <c r="C184" s="4">
        <v>408</v>
      </c>
      <c r="D184" s="10">
        <v>191</v>
      </c>
    </row>
    <row r="185" spans="1:4" x14ac:dyDescent="0.25">
      <c r="A185" s="11" t="s">
        <v>178</v>
      </c>
      <c r="B185" s="5">
        <v>4477</v>
      </c>
      <c r="C185" s="5">
        <v>514</v>
      </c>
      <c r="D185" s="12">
        <v>174</v>
      </c>
    </row>
    <row r="186" spans="1:4" x14ac:dyDescent="0.25">
      <c r="A186" s="9" t="s">
        <v>179</v>
      </c>
      <c r="B186" s="4">
        <v>418</v>
      </c>
      <c r="C186" s="4">
        <v>603</v>
      </c>
      <c r="D186" s="10">
        <v>162</v>
      </c>
    </row>
    <row r="187" spans="1:4" x14ac:dyDescent="0.25">
      <c r="A187" s="11" t="s">
        <v>180</v>
      </c>
      <c r="B187" s="5">
        <v>64</v>
      </c>
      <c r="C187" s="5">
        <v>7</v>
      </c>
      <c r="D187" s="12">
        <v>136</v>
      </c>
    </row>
    <row r="188" spans="1:4" x14ac:dyDescent="0.25">
      <c r="A188" s="9" t="s">
        <v>181</v>
      </c>
      <c r="B188" s="4">
        <v>350</v>
      </c>
      <c r="C188" s="4">
        <v>140188</v>
      </c>
      <c r="D188" s="10">
        <v>135</v>
      </c>
    </row>
    <row r="189" spans="1:4" x14ac:dyDescent="0.25">
      <c r="A189" s="11" t="s">
        <v>182</v>
      </c>
      <c r="B189" s="5">
        <v>21</v>
      </c>
      <c r="C189" s="5">
        <v>16</v>
      </c>
      <c r="D189" s="12">
        <v>121</v>
      </c>
    </row>
    <row r="190" spans="1:4" x14ac:dyDescent="0.25">
      <c r="A190" s="9" t="s">
        <v>183</v>
      </c>
      <c r="B190" s="4">
        <v>2</v>
      </c>
      <c r="C190" s="4">
        <v>8</v>
      </c>
      <c r="D190" s="10">
        <v>107</v>
      </c>
    </row>
    <row r="191" spans="1:4" x14ac:dyDescent="0.25">
      <c r="A191" s="11" t="s">
        <v>184</v>
      </c>
      <c r="B191" s="5">
        <v>636</v>
      </c>
      <c r="C191" s="5">
        <v>116</v>
      </c>
      <c r="D191" s="12">
        <v>107</v>
      </c>
    </row>
    <row r="192" spans="1:4" x14ac:dyDescent="0.25">
      <c r="A192" s="9" t="s">
        <v>185</v>
      </c>
      <c r="B192" s="4">
        <v>167</v>
      </c>
      <c r="C192" s="4">
        <v>83</v>
      </c>
      <c r="D192" s="10">
        <v>98</v>
      </c>
    </row>
    <row r="193" spans="1:4" x14ac:dyDescent="0.25">
      <c r="A193" s="11" t="s">
        <v>186</v>
      </c>
      <c r="B193" s="5">
        <v>15</v>
      </c>
      <c r="C193" s="5">
        <v>29</v>
      </c>
      <c r="D193" s="12">
        <v>85</v>
      </c>
    </row>
    <row r="194" spans="1:4" x14ac:dyDescent="0.25">
      <c r="A194" s="9" t="s">
        <v>187</v>
      </c>
      <c r="B194" s="4">
        <v>45</v>
      </c>
      <c r="C194" s="4">
        <v>2</v>
      </c>
      <c r="D194" s="10">
        <v>74</v>
      </c>
    </row>
    <row r="195" spans="1:4" x14ac:dyDescent="0.25">
      <c r="A195" s="11" t="s">
        <v>188</v>
      </c>
      <c r="B195" s="5">
        <v>696</v>
      </c>
      <c r="C195" s="5">
        <v>23</v>
      </c>
      <c r="D195" s="12">
        <v>73</v>
      </c>
    </row>
    <row r="196" spans="1:4" x14ac:dyDescent="0.25">
      <c r="A196" s="9" t="s">
        <v>189</v>
      </c>
      <c r="B196" s="4">
        <v>103</v>
      </c>
      <c r="C196" s="4">
        <v>103</v>
      </c>
      <c r="D196" s="10">
        <v>70</v>
      </c>
    </row>
    <row r="197" spans="1:4" x14ac:dyDescent="0.25">
      <c r="A197" s="11" t="s">
        <v>190</v>
      </c>
      <c r="B197" s="5">
        <v>152</v>
      </c>
      <c r="C197" s="5">
        <v>13</v>
      </c>
      <c r="D197" s="12">
        <v>68</v>
      </c>
    </row>
    <row r="198" spans="1:4" x14ac:dyDescent="0.25">
      <c r="A198" s="9" t="s">
        <v>191</v>
      </c>
      <c r="B198" s="4">
        <v>17</v>
      </c>
      <c r="C198" s="4">
        <v>3</v>
      </c>
      <c r="D198" s="10">
        <v>68</v>
      </c>
    </row>
    <row r="199" spans="1:4" x14ac:dyDescent="0.25">
      <c r="A199" s="11" t="s">
        <v>192</v>
      </c>
      <c r="B199" s="5">
        <v>648</v>
      </c>
      <c r="C199" s="5">
        <v>61</v>
      </c>
      <c r="D199" s="12">
        <v>66</v>
      </c>
    </row>
    <row r="200" spans="1:4" x14ac:dyDescent="0.25">
      <c r="A200" s="9" t="s">
        <v>193</v>
      </c>
      <c r="B200" s="4">
        <v>63</v>
      </c>
      <c r="C200" s="4">
        <v>70</v>
      </c>
      <c r="D200" s="10">
        <v>46</v>
      </c>
    </row>
    <row r="201" spans="1:4" x14ac:dyDescent="0.25">
      <c r="A201" s="11" t="s">
        <v>194</v>
      </c>
      <c r="B201" s="5">
        <v>19</v>
      </c>
      <c r="C201" s="5">
        <v>15</v>
      </c>
      <c r="D201" s="12">
        <v>46</v>
      </c>
    </row>
    <row r="202" spans="1:4" x14ac:dyDescent="0.25">
      <c r="A202" s="9" t="s">
        <v>195</v>
      </c>
      <c r="B202" s="4">
        <v>76</v>
      </c>
      <c r="C202" s="4">
        <v>66</v>
      </c>
      <c r="D202" s="10">
        <v>42</v>
      </c>
    </row>
    <row r="203" spans="1:4" x14ac:dyDescent="0.25">
      <c r="A203" s="11" t="s">
        <v>196</v>
      </c>
      <c r="B203" s="5">
        <v>713076</v>
      </c>
      <c r="C203" s="5">
        <v>24</v>
      </c>
      <c r="D203" s="12">
        <v>41</v>
      </c>
    </row>
    <row r="204" spans="1:4" x14ac:dyDescent="0.25">
      <c r="A204" s="9" t="s">
        <v>197</v>
      </c>
      <c r="B204" s="4">
        <v>75</v>
      </c>
      <c r="C204" s="4">
        <v>27</v>
      </c>
      <c r="D204" s="10">
        <v>25</v>
      </c>
    </row>
    <row r="205" spans="1:4" x14ac:dyDescent="0.25">
      <c r="A205" s="11" t="s">
        <v>198</v>
      </c>
      <c r="B205" s="5">
        <v>641</v>
      </c>
      <c r="C205" s="5">
        <v>33</v>
      </c>
      <c r="D205" s="12">
        <v>25</v>
      </c>
    </row>
    <row r="206" spans="1:4" x14ac:dyDescent="0.25">
      <c r="A206" s="9" t="s">
        <v>199</v>
      </c>
      <c r="B206" s="4">
        <v>14</v>
      </c>
      <c r="C206" s="4">
        <v>14</v>
      </c>
      <c r="D206" s="10">
        <v>25</v>
      </c>
    </row>
    <row r="207" spans="1:4" x14ac:dyDescent="0.25">
      <c r="A207" s="11" t="s">
        <v>200</v>
      </c>
      <c r="B207" s="5">
        <v>624</v>
      </c>
      <c r="C207" s="5">
        <v>37</v>
      </c>
      <c r="D207" s="12">
        <v>23</v>
      </c>
    </row>
    <row r="208" spans="1:4" x14ac:dyDescent="0.25">
      <c r="A208" s="9" t="s">
        <v>201</v>
      </c>
      <c r="B208" s="4">
        <v>155</v>
      </c>
      <c r="C208" s="4">
        <v>58</v>
      </c>
      <c r="D208" s="10">
        <v>22</v>
      </c>
    </row>
    <row r="209" spans="1:4" x14ac:dyDescent="0.25">
      <c r="A209" s="11" t="s">
        <v>202</v>
      </c>
      <c r="B209" s="5">
        <v>403</v>
      </c>
      <c r="C209" s="5">
        <v>1733</v>
      </c>
      <c r="D209" s="12">
        <v>19</v>
      </c>
    </row>
    <row r="210" spans="1:4" x14ac:dyDescent="0.25">
      <c r="A210" s="9" t="s">
        <v>203</v>
      </c>
      <c r="B210" s="4">
        <v>125</v>
      </c>
      <c r="C210" s="4">
        <v>3</v>
      </c>
      <c r="D210" s="10">
        <v>16</v>
      </c>
    </row>
    <row r="211" spans="1:4" x14ac:dyDescent="0.25">
      <c r="A211" s="11" t="s">
        <v>204</v>
      </c>
      <c r="B211" s="5">
        <v>4</v>
      </c>
      <c r="C211" s="5">
        <v>43</v>
      </c>
      <c r="D211" s="12">
        <v>14</v>
      </c>
    </row>
    <row r="212" spans="1:4" x14ac:dyDescent="0.25">
      <c r="A212" s="9" t="s">
        <v>205</v>
      </c>
      <c r="B212" s="4">
        <v>1</v>
      </c>
      <c r="C212" s="4">
        <v>81</v>
      </c>
      <c r="D212" s="10">
        <v>11</v>
      </c>
    </row>
    <row r="213" spans="1:4" x14ac:dyDescent="0.25">
      <c r="A213" s="11" t="s">
        <v>206</v>
      </c>
      <c r="B213" s="5">
        <v>1</v>
      </c>
      <c r="C213" s="5">
        <v>1</v>
      </c>
      <c r="D213" s="12">
        <v>8</v>
      </c>
    </row>
    <row r="214" spans="1:4" x14ac:dyDescent="0.25">
      <c r="A214" s="9" t="s">
        <v>207</v>
      </c>
      <c r="B214" s="4">
        <v>168</v>
      </c>
      <c r="C214" s="4">
        <v>6</v>
      </c>
      <c r="D214" s="10">
        <v>8</v>
      </c>
    </row>
    <row r="215" spans="1:4" x14ac:dyDescent="0.25">
      <c r="A215" s="11" t="s">
        <v>208</v>
      </c>
      <c r="B215" s="5">
        <v>4934</v>
      </c>
      <c r="C215" s="5">
        <v>14</v>
      </c>
      <c r="D215" s="12">
        <v>8</v>
      </c>
    </row>
    <row r="216" spans="1:4" x14ac:dyDescent="0.25">
      <c r="A216" s="9" t="s">
        <v>209</v>
      </c>
      <c r="B216" s="4">
        <v>33</v>
      </c>
      <c r="C216" s="4">
        <v>40</v>
      </c>
      <c r="D216" s="10">
        <v>7</v>
      </c>
    </row>
    <row r="217" spans="1:4" x14ac:dyDescent="0.25">
      <c r="A217" s="11" t="s">
        <v>210</v>
      </c>
      <c r="B217" s="5">
        <v>154</v>
      </c>
      <c r="C217" s="5">
        <v>312</v>
      </c>
      <c r="D217" s="12">
        <v>7</v>
      </c>
    </row>
    <row r="218" spans="1:4" x14ac:dyDescent="0.25">
      <c r="A218" s="9" t="s">
        <v>211</v>
      </c>
      <c r="B218" s="4">
        <v>51</v>
      </c>
      <c r="C218" s="4">
        <v>3</v>
      </c>
      <c r="D218" s="10">
        <v>6</v>
      </c>
    </row>
    <row r="219" spans="1:4" x14ac:dyDescent="0.25">
      <c r="A219" s="11" t="s">
        <v>212</v>
      </c>
      <c r="B219" s="5">
        <v>106</v>
      </c>
      <c r="C219" s="5">
        <v>5</v>
      </c>
      <c r="D219" s="12">
        <v>6</v>
      </c>
    </row>
    <row r="220" spans="1:4" x14ac:dyDescent="0.25">
      <c r="A220" s="9" t="s">
        <v>213</v>
      </c>
      <c r="B220" s="4">
        <v>37</v>
      </c>
      <c r="C220" s="4">
        <v>47</v>
      </c>
      <c r="D220" s="10">
        <v>6</v>
      </c>
    </row>
    <row r="221" spans="1:4" x14ac:dyDescent="0.25">
      <c r="A221" s="11" t="s">
        <v>214</v>
      </c>
      <c r="B221" s="5">
        <v>3544</v>
      </c>
      <c r="C221" s="5">
        <v>4</v>
      </c>
      <c r="D221" s="12">
        <v>5</v>
      </c>
    </row>
    <row r="222" spans="1:4" x14ac:dyDescent="0.25">
      <c r="A222" s="9" t="s">
        <v>215</v>
      </c>
      <c r="B222" s="4">
        <v>5</v>
      </c>
      <c r="C222" s="4">
        <v>1</v>
      </c>
      <c r="D222" s="10">
        <v>3</v>
      </c>
    </row>
    <row r="223" spans="1:4" x14ac:dyDescent="0.25">
      <c r="A223" s="11" t="s">
        <v>216</v>
      </c>
      <c r="B223" s="5">
        <v>25</v>
      </c>
      <c r="C223" s="5">
        <v>1</v>
      </c>
      <c r="D223" s="12">
        <v>3</v>
      </c>
    </row>
    <row r="224" spans="1:4" x14ac:dyDescent="0.25">
      <c r="A224" s="9" t="s">
        <v>217</v>
      </c>
      <c r="B224" s="4">
        <v>1</v>
      </c>
      <c r="C224" s="4"/>
      <c r="D224" s="10">
        <v>2</v>
      </c>
    </row>
    <row r="225" spans="1:4" x14ac:dyDescent="0.25">
      <c r="A225" s="11" t="s">
        <v>218</v>
      </c>
      <c r="B225" s="5">
        <v>0</v>
      </c>
      <c r="C225" s="5">
        <v>1</v>
      </c>
      <c r="D225" s="12">
        <v>2</v>
      </c>
    </row>
    <row r="226" spans="1:4" x14ac:dyDescent="0.25">
      <c r="A226" s="9" t="s">
        <v>219</v>
      </c>
      <c r="B226" s="4">
        <v>0</v>
      </c>
      <c r="C226" s="4">
        <v>1</v>
      </c>
      <c r="D226" s="10">
        <v>2</v>
      </c>
    </row>
    <row r="227" spans="1:4" x14ac:dyDescent="0.25">
      <c r="A227" s="11" t="s">
        <v>220</v>
      </c>
      <c r="B227" s="5">
        <v>26</v>
      </c>
      <c r="C227" s="5">
        <v>0</v>
      </c>
      <c r="D227" s="12">
        <v>2</v>
      </c>
    </row>
    <row r="228" spans="1:4" x14ac:dyDescent="0.25">
      <c r="A228" s="9" t="s">
        <v>221</v>
      </c>
      <c r="B228" s="4">
        <v>12</v>
      </c>
      <c r="C228" s="4">
        <v>0</v>
      </c>
      <c r="D228" s="10">
        <v>2</v>
      </c>
    </row>
    <row r="229" spans="1:4" x14ac:dyDescent="0.25">
      <c r="A229" s="11" t="s">
        <v>222</v>
      </c>
      <c r="B229" s="5">
        <v>9</v>
      </c>
      <c r="C229" s="5">
        <v>3</v>
      </c>
      <c r="D229" s="12">
        <v>1</v>
      </c>
    </row>
    <row r="230" spans="1:4" x14ac:dyDescent="0.25">
      <c r="A230" s="9" t="s">
        <v>223</v>
      </c>
      <c r="B230" s="4">
        <v>0</v>
      </c>
      <c r="C230" s="4"/>
      <c r="D230" s="10">
        <v>1</v>
      </c>
    </row>
    <row r="231" spans="1:4" x14ac:dyDescent="0.25">
      <c r="A231" s="11" t="s">
        <v>224</v>
      </c>
      <c r="B231" s="5">
        <v>153</v>
      </c>
      <c r="C231" s="5">
        <v>375</v>
      </c>
      <c r="D231" s="12">
        <v>1</v>
      </c>
    </row>
    <row r="232" spans="1:4" x14ac:dyDescent="0.25">
      <c r="A232" s="9" t="s">
        <v>225</v>
      </c>
      <c r="B232" s="4">
        <v>444</v>
      </c>
      <c r="C232" s="4">
        <v>0</v>
      </c>
      <c r="D232" s="10">
        <v>0</v>
      </c>
    </row>
    <row r="233" spans="1:4" x14ac:dyDescent="0.25">
      <c r="A233" s="11" t="s">
        <v>226</v>
      </c>
      <c r="B233" s="5">
        <v>44</v>
      </c>
      <c r="C233" s="5">
        <v>7</v>
      </c>
      <c r="D233" s="12">
        <v>0</v>
      </c>
    </row>
    <row r="234" spans="1:4" x14ac:dyDescent="0.25">
      <c r="A234" s="9" t="s">
        <v>227</v>
      </c>
      <c r="B234" s="4">
        <v>0</v>
      </c>
      <c r="C234" s="4">
        <v>1</v>
      </c>
      <c r="D234" s="10">
        <v>0</v>
      </c>
    </row>
    <row r="235" spans="1:4" x14ac:dyDescent="0.25">
      <c r="A235" s="11" t="s">
        <v>228</v>
      </c>
      <c r="B235" s="5">
        <v>0</v>
      </c>
      <c r="C235" s="5">
        <v>0</v>
      </c>
      <c r="D235" s="12">
        <v>0</v>
      </c>
    </row>
    <row r="236" spans="1:4" x14ac:dyDescent="0.25">
      <c r="A236" s="9" t="s">
        <v>229</v>
      </c>
      <c r="B236" s="4">
        <v>3</v>
      </c>
      <c r="C236" s="4"/>
      <c r="D236" s="10">
        <v>0</v>
      </c>
    </row>
    <row r="237" spans="1:4" x14ac:dyDescent="0.25">
      <c r="A237" s="11" t="s">
        <v>230</v>
      </c>
      <c r="B237" s="5">
        <v>124</v>
      </c>
      <c r="C237" s="5">
        <v>31</v>
      </c>
      <c r="D237" s="12">
        <v>0</v>
      </c>
    </row>
    <row r="238" spans="1:4" x14ac:dyDescent="0.25">
      <c r="A238" s="9" t="s">
        <v>231</v>
      </c>
      <c r="B238" s="4">
        <v>1</v>
      </c>
      <c r="C238" s="4"/>
      <c r="D238" s="10"/>
    </row>
    <row r="239" spans="1:4" x14ac:dyDescent="0.25">
      <c r="A239" s="11" t="s">
        <v>232</v>
      </c>
      <c r="B239" s="5">
        <v>2686</v>
      </c>
      <c r="C239" s="5"/>
      <c r="D239" s="12"/>
    </row>
    <row r="240" spans="1:4" x14ac:dyDescent="0.25">
      <c r="A240" s="9" t="s">
        <v>233</v>
      </c>
      <c r="B240" s="4">
        <v>0</v>
      </c>
      <c r="C240" s="4"/>
      <c r="D240" s="10"/>
    </row>
    <row r="241" spans="1:4" x14ac:dyDescent="0.25">
      <c r="A241" s="11" t="s">
        <v>234</v>
      </c>
      <c r="B241" s="5">
        <v>0</v>
      </c>
      <c r="C241" s="5"/>
      <c r="D241" s="12"/>
    </row>
    <row r="242" spans="1:4" x14ac:dyDescent="0.25">
      <c r="A242" s="9" t="s">
        <v>235</v>
      </c>
      <c r="B242" s="4">
        <v>75</v>
      </c>
      <c r="C242" s="4">
        <v>0</v>
      </c>
      <c r="D242" s="10"/>
    </row>
    <row r="243" spans="1:4" x14ac:dyDescent="0.25">
      <c r="A243" s="13" t="s">
        <v>236</v>
      </c>
      <c r="B243" s="14">
        <v>0</v>
      </c>
      <c r="C243" s="14">
        <v>0</v>
      </c>
      <c r="D243" s="15"/>
    </row>
  </sheetData>
  <mergeCells count="2">
    <mergeCell ref="A1:B1"/>
    <mergeCell ref="A2:B2"/>
  </mergeCells>
  <hyperlinks>
    <hyperlink ref="A4" r:id="rId1" display="http://eweb.customs.gov.tw/np.asp?ctNode=6490" xr:uid="{733B281E-738F-4B5A-9B12-2B1073F74A39}"/>
    <hyperlink ref="A5" r:id="rId2" display="http://comtrade.un.org/" xr:uid="{C9ECB3CA-E858-4B62-A599-3F1A92C3554F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34C82-96C5-451C-9393-7CDAA4BD1132}">
  <dimension ref="A1:E170"/>
  <sheetViews>
    <sheetView showGridLines="0" topLeftCell="A5" workbookViewId="0">
      <selection activeCell="E16" sqref="E16"/>
    </sheetView>
  </sheetViews>
  <sheetFormatPr defaultRowHeight="15" x14ac:dyDescent="0.25"/>
  <cols>
    <col min="1" max="1" width="36.5703125" bestFit="1" customWidth="1"/>
    <col min="2" max="3" width="16.5703125" bestFit="1" customWidth="1"/>
  </cols>
  <sheetData>
    <row r="1" spans="1:5" x14ac:dyDescent="0.25">
      <c r="A1" s="21" t="s">
        <v>237</v>
      </c>
      <c r="B1" s="21"/>
    </row>
    <row r="2" spans="1:5" x14ac:dyDescent="0.25">
      <c r="A2" s="22" t="s">
        <v>1</v>
      </c>
      <c r="B2" s="22"/>
    </row>
    <row r="3" spans="1:5" x14ac:dyDescent="0.25">
      <c r="A3" s="1"/>
    </row>
    <row r="4" spans="1:5" ht="45" x14ac:dyDescent="0.25">
      <c r="A4" s="3" t="s">
        <v>238</v>
      </c>
    </row>
    <row r="5" spans="1:5" ht="45" x14ac:dyDescent="0.25">
      <c r="A5" s="3" t="s">
        <v>239</v>
      </c>
    </row>
    <row r="6" spans="1:5" x14ac:dyDescent="0.25">
      <c r="A6" s="1"/>
    </row>
    <row r="7" spans="1:5" x14ac:dyDescent="0.25">
      <c r="A7" s="1"/>
    </row>
    <row r="8" spans="1:5" x14ac:dyDescent="0.25">
      <c r="A8" s="1"/>
    </row>
    <row r="9" spans="1:5" x14ac:dyDescent="0.25">
      <c r="A9" s="1"/>
    </row>
    <row r="10" spans="1:5" x14ac:dyDescent="0.25">
      <c r="A10" s="1"/>
    </row>
    <row r="11" spans="1:5" x14ac:dyDescent="0.25">
      <c r="A11" s="1"/>
    </row>
    <row r="12" spans="1:5" x14ac:dyDescent="0.25">
      <c r="A12" s="1"/>
    </row>
    <row r="13" spans="1:5" x14ac:dyDescent="0.25">
      <c r="A13" s="2" t="s">
        <v>4</v>
      </c>
    </row>
    <row r="14" spans="1:5" x14ac:dyDescent="0.25">
      <c r="A14" s="1"/>
    </row>
    <row r="15" spans="1:5" x14ac:dyDescent="0.25">
      <c r="A15" s="6" t="s">
        <v>5</v>
      </c>
      <c r="B15" s="7" t="s">
        <v>6</v>
      </c>
      <c r="C15" s="8" t="s">
        <v>7</v>
      </c>
      <c r="D15">
        <v>2017</v>
      </c>
      <c r="E15">
        <v>2024</v>
      </c>
    </row>
    <row r="16" spans="1:5" x14ac:dyDescent="0.25">
      <c r="A16" s="9" t="s">
        <v>9</v>
      </c>
      <c r="B16" s="4">
        <v>213215299</v>
      </c>
      <c r="C16" s="10">
        <v>379129467</v>
      </c>
      <c r="D16">
        <f>B17/B16</f>
        <v>0.27452329300253447</v>
      </c>
      <c r="E16">
        <f>C17/C16</f>
        <v>0.37953281273175216</v>
      </c>
    </row>
    <row r="17" spans="1:3" x14ac:dyDescent="0.25">
      <c r="A17" s="11" t="s">
        <v>10</v>
      </c>
      <c r="B17" s="5">
        <v>58532566</v>
      </c>
      <c r="C17" s="12">
        <v>143892073</v>
      </c>
    </row>
    <row r="18" spans="1:3" x14ac:dyDescent="0.25">
      <c r="A18" s="9" t="s">
        <v>11</v>
      </c>
      <c r="B18" s="4">
        <v>46943334</v>
      </c>
      <c r="C18" s="10">
        <v>55858378</v>
      </c>
    </row>
    <row r="19" spans="1:3" x14ac:dyDescent="0.25">
      <c r="A19" s="11" t="s">
        <v>13</v>
      </c>
      <c r="B19" s="5">
        <v>12709685</v>
      </c>
      <c r="C19" s="12">
        <v>22708277</v>
      </c>
    </row>
    <row r="20" spans="1:3" x14ac:dyDescent="0.25">
      <c r="A20" s="9" t="s">
        <v>12</v>
      </c>
      <c r="B20" s="4">
        <v>16916806</v>
      </c>
      <c r="C20" s="10">
        <v>21441080</v>
      </c>
    </row>
    <row r="21" spans="1:3" x14ac:dyDescent="0.25">
      <c r="A21" s="11" t="s">
        <v>14</v>
      </c>
      <c r="B21" s="5">
        <v>9342939</v>
      </c>
      <c r="C21" s="12">
        <v>14982443</v>
      </c>
    </row>
    <row r="22" spans="1:3" x14ac:dyDescent="0.25">
      <c r="A22" s="9" t="s">
        <v>22</v>
      </c>
      <c r="B22" s="4">
        <v>10702322</v>
      </c>
      <c r="C22" s="10">
        <v>12418183</v>
      </c>
    </row>
    <row r="23" spans="1:3" x14ac:dyDescent="0.25">
      <c r="A23" s="11" t="s">
        <v>23</v>
      </c>
      <c r="B23" s="5">
        <v>3656305</v>
      </c>
      <c r="C23" s="12">
        <v>10496003</v>
      </c>
    </row>
    <row r="24" spans="1:3" x14ac:dyDescent="0.25">
      <c r="A24" s="9" t="s">
        <v>15</v>
      </c>
      <c r="B24" s="4">
        <v>5945346</v>
      </c>
      <c r="C24" s="10">
        <v>9047262</v>
      </c>
    </row>
    <row r="25" spans="1:3" x14ac:dyDescent="0.25">
      <c r="A25" s="11" t="s">
        <v>19</v>
      </c>
      <c r="B25" s="5">
        <v>3200104</v>
      </c>
      <c r="C25" s="12">
        <v>7571729</v>
      </c>
    </row>
    <row r="26" spans="1:3" x14ac:dyDescent="0.25">
      <c r="A26" s="9" t="s">
        <v>32</v>
      </c>
      <c r="B26" s="4">
        <v>287977</v>
      </c>
      <c r="C26" s="10">
        <v>7252179</v>
      </c>
    </row>
    <row r="27" spans="1:3" x14ac:dyDescent="0.25">
      <c r="A27" s="11" t="s">
        <v>75</v>
      </c>
      <c r="B27" s="5">
        <v>1983905</v>
      </c>
      <c r="C27" s="12">
        <v>6923553</v>
      </c>
    </row>
    <row r="28" spans="1:3" x14ac:dyDescent="0.25">
      <c r="A28" s="9" t="s">
        <v>30</v>
      </c>
      <c r="B28" s="4">
        <v>3954592</v>
      </c>
      <c r="C28" s="10">
        <v>5813186</v>
      </c>
    </row>
    <row r="29" spans="1:3" x14ac:dyDescent="0.25">
      <c r="A29" s="11" t="s">
        <v>36</v>
      </c>
      <c r="B29" s="5">
        <v>1837885</v>
      </c>
      <c r="C29" s="12">
        <v>5369293</v>
      </c>
    </row>
    <row r="30" spans="1:3" x14ac:dyDescent="0.25">
      <c r="A30" s="9" t="s">
        <v>18</v>
      </c>
      <c r="B30" s="4">
        <v>5318587</v>
      </c>
      <c r="C30" s="10">
        <v>5321529</v>
      </c>
    </row>
    <row r="31" spans="1:3" x14ac:dyDescent="0.25">
      <c r="A31" s="11" t="s">
        <v>65</v>
      </c>
      <c r="B31" s="5">
        <v>1032588</v>
      </c>
      <c r="C31" s="12">
        <v>4779373</v>
      </c>
    </row>
    <row r="32" spans="1:3" x14ac:dyDescent="0.25">
      <c r="A32" s="9" t="s">
        <v>17</v>
      </c>
      <c r="B32" s="4">
        <v>3203719</v>
      </c>
      <c r="C32" s="10">
        <v>3759800</v>
      </c>
    </row>
    <row r="33" spans="1:3" x14ac:dyDescent="0.25">
      <c r="A33" s="11" t="s">
        <v>70</v>
      </c>
      <c r="B33" s="5">
        <v>2552952</v>
      </c>
      <c r="C33" s="12">
        <v>3583750</v>
      </c>
    </row>
    <row r="34" spans="1:3" x14ac:dyDescent="0.25">
      <c r="A34" s="9" t="s">
        <v>45</v>
      </c>
      <c r="B34" s="4">
        <v>1381464</v>
      </c>
      <c r="C34" s="10">
        <v>3571260</v>
      </c>
    </row>
    <row r="35" spans="1:3" x14ac:dyDescent="0.25">
      <c r="A35" s="11" t="s">
        <v>33</v>
      </c>
      <c r="B35" s="5">
        <v>1158332</v>
      </c>
      <c r="C35" s="12">
        <v>2472670</v>
      </c>
    </row>
    <row r="36" spans="1:3" x14ac:dyDescent="0.25">
      <c r="A36" s="9" t="s">
        <v>38</v>
      </c>
      <c r="B36" s="4">
        <v>344962</v>
      </c>
      <c r="C36" s="10">
        <v>2402782</v>
      </c>
    </row>
    <row r="37" spans="1:3" x14ac:dyDescent="0.25">
      <c r="A37" s="11" t="s">
        <v>27</v>
      </c>
      <c r="B37" s="5">
        <v>1392330</v>
      </c>
      <c r="C37" s="12">
        <v>2246345</v>
      </c>
    </row>
    <row r="38" spans="1:3" x14ac:dyDescent="0.25">
      <c r="A38" s="9" t="s">
        <v>25</v>
      </c>
      <c r="B38" s="4">
        <v>1319758</v>
      </c>
      <c r="C38" s="10">
        <v>2007545</v>
      </c>
    </row>
    <row r="39" spans="1:3" x14ac:dyDescent="0.25">
      <c r="A39" s="11" t="s">
        <v>28</v>
      </c>
      <c r="B39" s="5">
        <v>1650004</v>
      </c>
      <c r="C39" s="12">
        <v>1967852</v>
      </c>
    </row>
    <row r="40" spans="1:3" x14ac:dyDescent="0.25">
      <c r="A40" s="9" t="s">
        <v>105</v>
      </c>
      <c r="B40" s="4">
        <v>370609</v>
      </c>
      <c r="C40" s="10">
        <v>1497352</v>
      </c>
    </row>
    <row r="41" spans="1:3" x14ac:dyDescent="0.25">
      <c r="A41" s="11" t="s">
        <v>21</v>
      </c>
      <c r="B41" s="5">
        <v>1308620</v>
      </c>
      <c r="C41" s="12">
        <v>1458075</v>
      </c>
    </row>
    <row r="42" spans="1:3" x14ac:dyDescent="0.25">
      <c r="A42" s="9" t="s">
        <v>39</v>
      </c>
      <c r="B42" s="4">
        <v>1664884</v>
      </c>
      <c r="C42" s="10">
        <v>1103314</v>
      </c>
    </row>
    <row r="43" spans="1:3" x14ac:dyDescent="0.25">
      <c r="A43" s="11" t="s">
        <v>31</v>
      </c>
      <c r="B43" s="5">
        <v>787520</v>
      </c>
      <c r="C43" s="12">
        <v>949152</v>
      </c>
    </row>
    <row r="44" spans="1:3" x14ac:dyDescent="0.25">
      <c r="A44" s="9" t="s">
        <v>47</v>
      </c>
      <c r="B44" s="4">
        <v>242306</v>
      </c>
      <c r="C44" s="10">
        <v>945650</v>
      </c>
    </row>
    <row r="45" spans="1:3" x14ac:dyDescent="0.25">
      <c r="A45" s="11" t="s">
        <v>34</v>
      </c>
      <c r="B45" s="5">
        <v>747140</v>
      </c>
      <c r="C45" s="12">
        <v>876888</v>
      </c>
    </row>
    <row r="46" spans="1:3" x14ac:dyDescent="0.25">
      <c r="A46" s="9" t="s">
        <v>147</v>
      </c>
      <c r="B46" s="4">
        <v>904702</v>
      </c>
      <c r="C46" s="10">
        <v>874084</v>
      </c>
    </row>
    <row r="47" spans="1:3" x14ac:dyDescent="0.25">
      <c r="A47" s="11" t="s">
        <v>37</v>
      </c>
      <c r="B47" s="5">
        <v>799306</v>
      </c>
      <c r="C47" s="12">
        <v>854586</v>
      </c>
    </row>
    <row r="48" spans="1:3" x14ac:dyDescent="0.25">
      <c r="A48" s="9" t="s">
        <v>71</v>
      </c>
      <c r="B48" s="4">
        <v>371628</v>
      </c>
      <c r="C48" s="10">
        <v>853281</v>
      </c>
    </row>
    <row r="49" spans="1:3" x14ac:dyDescent="0.25">
      <c r="A49" s="11" t="s">
        <v>26</v>
      </c>
      <c r="B49" s="5">
        <v>569834</v>
      </c>
      <c r="C49" s="12">
        <v>847934</v>
      </c>
    </row>
    <row r="50" spans="1:3" x14ac:dyDescent="0.25">
      <c r="A50" s="9" t="s">
        <v>20</v>
      </c>
      <c r="B50" s="4">
        <v>670420</v>
      </c>
      <c r="C50" s="10">
        <v>783120</v>
      </c>
    </row>
    <row r="51" spans="1:3" x14ac:dyDescent="0.25">
      <c r="A51" s="11" t="s">
        <v>43</v>
      </c>
      <c r="B51" s="5">
        <v>501780</v>
      </c>
      <c r="C51" s="12">
        <v>712276</v>
      </c>
    </row>
    <row r="52" spans="1:3" x14ac:dyDescent="0.25">
      <c r="A52" s="9" t="s">
        <v>49</v>
      </c>
      <c r="B52" s="4">
        <v>447440</v>
      </c>
      <c r="C52" s="10">
        <v>672597</v>
      </c>
    </row>
    <row r="53" spans="1:3" x14ac:dyDescent="0.25">
      <c r="A53" s="11" t="s">
        <v>29</v>
      </c>
      <c r="B53" s="5">
        <v>628836</v>
      </c>
      <c r="C53" s="12">
        <v>633759</v>
      </c>
    </row>
    <row r="54" spans="1:3" x14ac:dyDescent="0.25">
      <c r="A54" s="9" t="s">
        <v>41</v>
      </c>
      <c r="B54" s="4">
        <v>502212</v>
      </c>
      <c r="C54" s="10">
        <v>604684</v>
      </c>
    </row>
    <row r="55" spans="1:3" x14ac:dyDescent="0.25">
      <c r="A55" s="11" t="s">
        <v>24</v>
      </c>
      <c r="B55" s="5">
        <v>138253</v>
      </c>
      <c r="C55" s="12">
        <v>579652</v>
      </c>
    </row>
    <row r="56" spans="1:3" x14ac:dyDescent="0.25">
      <c r="A56" s="9" t="s">
        <v>54</v>
      </c>
      <c r="B56" s="4">
        <v>51656</v>
      </c>
      <c r="C56" s="10">
        <v>526578</v>
      </c>
    </row>
    <row r="57" spans="1:3" x14ac:dyDescent="0.25">
      <c r="A57" s="11" t="s">
        <v>58</v>
      </c>
      <c r="B57" s="5">
        <v>238403</v>
      </c>
      <c r="C57" s="12">
        <v>517222</v>
      </c>
    </row>
    <row r="58" spans="1:3" x14ac:dyDescent="0.25">
      <c r="A58" s="9" t="s">
        <v>115</v>
      </c>
      <c r="B58" s="4">
        <v>107630</v>
      </c>
      <c r="C58" s="10">
        <v>480233</v>
      </c>
    </row>
    <row r="59" spans="1:3" x14ac:dyDescent="0.25">
      <c r="A59" s="11" t="s">
        <v>101</v>
      </c>
      <c r="B59" s="5">
        <v>109498</v>
      </c>
      <c r="C59" s="12">
        <v>474272</v>
      </c>
    </row>
    <row r="60" spans="1:3" x14ac:dyDescent="0.25">
      <c r="A60" s="9" t="s">
        <v>42</v>
      </c>
      <c r="B60" s="4">
        <v>303078</v>
      </c>
      <c r="C60" s="10">
        <v>452767</v>
      </c>
    </row>
    <row r="61" spans="1:3" x14ac:dyDescent="0.25">
      <c r="A61" s="11" t="s">
        <v>55</v>
      </c>
      <c r="B61" s="5">
        <v>222985</v>
      </c>
      <c r="C61" s="12">
        <v>441784</v>
      </c>
    </row>
    <row r="62" spans="1:3" x14ac:dyDescent="0.25">
      <c r="A62" s="9" t="s">
        <v>112</v>
      </c>
      <c r="B62" s="4">
        <v>219544</v>
      </c>
      <c r="C62" s="10">
        <v>441253</v>
      </c>
    </row>
    <row r="63" spans="1:3" x14ac:dyDescent="0.25">
      <c r="A63" s="11" t="s">
        <v>46</v>
      </c>
      <c r="B63" s="5">
        <v>340942</v>
      </c>
      <c r="C63" s="12">
        <v>424818</v>
      </c>
    </row>
    <row r="64" spans="1:3" x14ac:dyDescent="0.25">
      <c r="A64" s="9" t="s">
        <v>52</v>
      </c>
      <c r="B64" s="4">
        <v>229592</v>
      </c>
      <c r="C64" s="10">
        <v>387169</v>
      </c>
    </row>
    <row r="65" spans="1:3" x14ac:dyDescent="0.25">
      <c r="A65" s="11" t="s">
        <v>84</v>
      </c>
      <c r="B65" s="5">
        <v>130320</v>
      </c>
      <c r="C65" s="12">
        <v>327442</v>
      </c>
    </row>
    <row r="66" spans="1:3" x14ac:dyDescent="0.25">
      <c r="A66" s="9" t="s">
        <v>162</v>
      </c>
      <c r="B66" s="4">
        <v>322842</v>
      </c>
      <c r="C66" s="10">
        <v>327064</v>
      </c>
    </row>
    <row r="67" spans="1:3" x14ac:dyDescent="0.25">
      <c r="A67" s="11" t="s">
        <v>44</v>
      </c>
      <c r="B67" s="5">
        <v>282885</v>
      </c>
      <c r="C67" s="12">
        <v>326085</v>
      </c>
    </row>
    <row r="68" spans="1:3" x14ac:dyDescent="0.25">
      <c r="A68" s="9" t="s">
        <v>80</v>
      </c>
      <c r="B68" s="4">
        <v>127543</v>
      </c>
      <c r="C68" s="10">
        <v>291776</v>
      </c>
    </row>
    <row r="69" spans="1:3" x14ac:dyDescent="0.25">
      <c r="A69" s="11" t="s">
        <v>48</v>
      </c>
      <c r="B69" s="5">
        <v>321435</v>
      </c>
      <c r="C69" s="12">
        <v>230852</v>
      </c>
    </row>
    <row r="70" spans="1:3" x14ac:dyDescent="0.25">
      <c r="A70" s="9" t="s">
        <v>126</v>
      </c>
      <c r="B70" s="4">
        <v>347265</v>
      </c>
      <c r="C70" s="10">
        <v>227529</v>
      </c>
    </row>
    <row r="71" spans="1:3" x14ac:dyDescent="0.25">
      <c r="A71" s="11" t="s">
        <v>62</v>
      </c>
      <c r="B71" s="5">
        <v>147902</v>
      </c>
      <c r="C71" s="12">
        <v>225523</v>
      </c>
    </row>
    <row r="72" spans="1:3" x14ac:dyDescent="0.25">
      <c r="A72" s="9" t="s">
        <v>50</v>
      </c>
      <c r="B72" s="4">
        <v>112922</v>
      </c>
      <c r="C72" s="10">
        <v>225147</v>
      </c>
    </row>
    <row r="73" spans="1:3" x14ac:dyDescent="0.25">
      <c r="A73" s="11" t="s">
        <v>60</v>
      </c>
      <c r="B73" s="5">
        <v>292768</v>
      </c>
      <c r="C73" s="12">
        <v>217836</v>
      </c>
    </row>
    <row r="74" spans="1:3" x14ac:dyDescent="0.25">
      <c r="A74" s="9" t="s">
        <v>132</v>
      </c>
      <c r="B74" s="4">
        <v>30879</v>
      </c>
      <c r="C74" s="10">
        <v>211069</v>
      </c>
    </row>
    <row r="75" spans="1:3" x14ac:dyDescent="0.25">
      <c r="A75" s="11" t="s">
        <v>64</v>
      </c>
      <c r="B75" s="5">
        <v>62028</v>
      </c>
      <c r="C75" s="12">
        <v>164117</v>
      </c>
    </row>
    <row r="76" spans="1:3" x14ac:dyDescent="0.25">
      <c r="A76" s="9" t="s">
        <v>66</v>
      </c>
      <c r="B76" s="4">
        <v>85373</v>
      </c>
      <c r="C76" s="10">
        <v>155352</v>
      </c>
    </row>
    <row r="77" spans="1:3" x14ac:dyDescent="0.25">
      <c r="A77" s="11" t="s">
        <v>116</v>
      </c>
      <c r="B77" s="5">
        <v>205912</v>
      </c>
      <c r="C77" s="12">
        <v>125601</v>
      </c>
    </row>
    <row r="78" spans="1:3" x14ac:dyDescent="0.25">
      <c r="A78" s="9" t="s">
        <v>73</v>
      </c>
      <c r="B78" s="4">
        <v>53963</v>
      </c>
      <c r="C78" s="10">
        <v>123902</v>
      </c>
    </row>
    <row r="79" spans="1:3" x14ac:dyDescent="0.25">
      <c r="A79" s="11" t="s">
        <v>56</v>
      </c>
      <c r="B79" s="5">
        <v>20258</v>
      </c>
      <c r="C79" s="12">
        <v>117773</v>
      </c>
    </row>
    <row r="80" spans="1:3" x14ac:dyDescent="0.25">
      <c r="A80" s="9" t="s">
        <v>79</v>
      </c>
      <c r="B80" s="4">
        <v>65564</v>
      </c>
      <c r="C80" s="10">
        <v>111850</v>
      </c>
    </row>
    <row r="81" spans="1:3" x14ac:dyDescent="0.25">
      <c r="A81" s="11" t="s">
        <v>74</v>
      </c>
      <c r="B81" s="5">
        <v>42690</v>
      </c>
      <c r="C81" s="12">
        <v>107664</v>
      </c>
    </row>
    <row r="82" spans="1:3" x14ac:dyDescent="0.25">
      <c r="A82" s="9" t="s">
        <v>59</v>
      </c>
      <c r="B82" s="4">
        <v>0</v>
      </c>
      <c r="C82" s="10">
        <v>102080</v>
      </c>
    </row>
    <row r="83" spans="1:3" x14ac:dyDescent="0.25">
      <c r="A83" s="11" t="s">
        <v>87</v>
      </c>
      <c r="B83" s="5">
        <v>28296</v>
      </c>
      <c r="C83" s="12">
        <v>87943</v>
      </c>
    </row>
    <row r="84" spans="1:3" x14ac:dyDescent="0.25">
      <c r="A84" s="9" t="s">
        <v>139</v>
      </c>
      <c r="B84" s="4">
        <v>57697</v>
      </c>
      <c r="C84" s="10">
        <v>83001</v>
      </c>
    </row>
    <row r="85" spans="1:3" x14ac:dyDescent="0.25">
      <c r="A85" s="11" t="s">
        <v>88</v>
      </c>
      <c r="B85" s="5">
        <v>71116</v>
      </c>
      <c r="C85" s="12">
        <v>75716</v>
      </c>
    </row>
    <row r="86" spans="1:3" x14ac:dyDescent="0.25">
      <c r="A86" s="9" t="s">
        <v>57</v>
      </c>
      <c r="B86" s="4">
        <v>117133</v>
      </c>
      <c r="C86" s="10">
        <v>73976</v>
      </c>
    </row>
    <row r="87" spans="1:3" x14ac:dyDescent="0.25">
      <c r="A87" s="11" t="s">
        <v>69</v>
      </c>
      <c r="B87" s="5">
        <v>48868</v>
      </c>
      <c r="C87" s="12">
        <v>70879</v>
      </c>
    </row>
    <row r="88" spans="1:3" x14ac:dyDescent="0.25">
      <c r="A88" s="9" t="s">
        <v>82</v>
      </c>
      <c r="B88" s="4">
        <v>25423</v>
      </c>
      <c r="C88" s="10">
        <v>69764</v>
      </c>
    </row>
    <row r="89" spans="1:3" x14ac:dyDescent="0.25">
      <c r="A89" s="11" t="s">
        <v>155</v>
      </c>
      <c r="B89" s="5">
        <v>35867</v>
      </c>
      <c r="C89" s="12">
        <v>68138</v>
      </c>
    </row>
    <row r="90" spans="1:3" x14ac:dyDescent="0.25">
      <c r="A90" s="9" t="s">
        <v>127</v>
      </c>
      <c r="B90" s="4">
        <v>48923</v>
      </c>
      <c r="C90" s="10">
        <v>60268</v>
      </c>
    </row>
    <row r="91" spans="1:3" x14ac:dyDescent="0.25">
      <c r="A91" s="11" t="s">
        <v>61</v>
      </c>
      <c r="B91" s="5">
        <v>35614</v>
      </c>
      <c r="C91" s="12">
        <v>59276</v>
      </c>
    </row>
    <row r="92" spans="1:3" x14ac:dyDescent="0.25">
      <c r="A92" s="9" t="s">
        <v>51</v>
      </c>
      <c r="B92" s="4">
        <v>39602</v>
      </c>
      <c r="C92" s="10">
        <v>57020</v>
      </c>
    </row>
    <row r="93" spans="1:3" x14ac:dyDescent="0.25">
      <c r="A93" s="11" t="s">
        <v>67</v>
      </c>
      <c r="B93" s="5">
        <v>35482</v>
      </c>
      <c r="C93" s="12">
        <v>49720</v>
      </c>
    </row>
    <row r="94" spans="1:3" x14ac:dyDescent="0.25">
      <c r="A94" s="9" t="s">
        <v>83</v>
      </c>
      <c r="B94" s="4">
        <v>91160</v>
      </c>
      <c r="C94" s="10">
        <v>46105</v>
      </c>
    </row>
    <row r="95" spans="1:3" x14ac:dyDescent="0.25">
      <c r="A95" s="11" t="s">
        <v>119</v>
      </c>
      <c r="B95" s="5">
        <v>44557</v>
      </c>
      <c r="C95" s="12">
        <v>45472</v>
      </c>
    </row>
    <row r="96" spans="1:3" x14ac:dyDescent="0.25">
      <c r="A96" s="9" t="s">
        <v>108</v>
      </c>
      <c r="B96" s="4">
        <v>29067</v>
      </c>
      <c r="C96" s="10">
        <v>44306</v>
      </c>
    </row>
    <row r="97" spans="1:3" x14ac:dyDescent="0.25">
      <c r="A97" s="11" t="s">
        <v>142</v>
      </c>
      <c r="B97" s="5">
        <v>31518</v>
      </c>
      <c r="C97" s="12">
        <v>37247</v>
      </c>
    </row>
    <row r="98" spans="1:3" x14ac:dyDescent="0.25">
      <c r="A98" s="9" t="s">
        <v>53</v>
      </c>
      <c r="B98" s="4">
        <v>17049</v>
      </c>
      <c r="C98" s="10">
        <v>34102</v>
      </c>
    </row>
    <row r="99" spans="1:3" x14ac:dyDescent="0.25">
      <c r="A99" s="11" t="s">
        <v>99</v>
      </c>
      <c r="B99" s="5">
        <v>94340</v>
      </c>
      <c r="C99" s="12">
        <v>31842</v>
      </c>
    </row>
    <row r="100" spans="1:3" x14ac:dyDescent="0.25">
      <c r="A100" s="9" t="s">
        <v>85</v>
      </c>
      <c r="B100" s="4">
        <v>25740</v>
      </c>
      <c r="C100" s="10">
        <v>30042</v>
      </c>
    </row>
    <row r="101" spans="1:3" x14ac:dyDescent="0.25">
      <c r="A101" s="11" t="s">
        <v>103</v>
      </c>
      <c r="B101" s="5">
        <v>24417</v>
      </c>
      <c r="C101" s="12">
        <v>27763</v>
      </c>
    </row>
    <row r="102" spans="1:3" x14ac:dyDescent="0.25">
      <c r="A102" s="9" t="s">
        <v>92</v>
      </c>
      <c r="B102" s="4">
        <v>13121</v>
      </c>
      <c r="C102" s="10">
        <v>26359</v>
      </c>
    </row>
    <row r="103" spans="1:3" x14ac:dyDescent="0.25">
      <c r="A103" s="11" t="s">
        <v>106</v>
      </c>
      <c r="B103" s="5">
        <v>9426</v>
      </c>
      <c r="C103" s="12">
        <v>22892</v>
      </c>
    </row>
    <row r="104" spans="1:3" x14ac:dyDescent="0.25">
      <c r="A104" s="9" t="s">
        <v>109</v>
      </c>
      <c r="B104" s="4">
        <v>8064</v>
      </c>
      <c r="C104" s="10">
        <v>22872</v>
      </c>
    </row>
    <row r="105" spans="1:3" x14ac:dyDescent="0.25">
      <c r="A105" s="11" t="s">
        <v>152</v>
      </c>
      <c r="B105" s="5">
        <v>0</v>
      </c>
      <c r="C105" s="12">
        <v>21163</v>
      </c>
    </row>
    <row r="106" spans="1:3" x14ac:dyDescent="0.25">
      <c r="A106" s="9" t="s">
        <v>77</v>
      </c>
      <c r="B106" s="4">
        <v>31494</v>
      </c>
      <c r="C106" s="10">
        <v>20867</v>
      </c>
    </row>
    <row r="107" spans="1:3" x14ac:dyDescent="0.25">
      <c r="A107" s="11" t="s">
        <v>114</v>
      </c>
      <c r="B107" s="5">
        <v>2982</v>
      </c>
      <c r="C107" s="12">
        <v>20498</v>
      </c>
    </row>
    <row r="108" spans="1:3" x14ac:dyDescent="0.25">
      <c r="A108" s="9" t="s">
        <v>102</v>
      </c>
      <c r="B108" s="4">
        <v>10877</v>
      </c>
      <c r="C108" s="10">
        <v>14455</v>
      </c>
    </row>
    <row r="109" spans="1:3" x14ac:dyDescent="0.25">
      <c r="A109" s="11" t="s">
        <v>72</v>
      </c>
      <c r="B109" s="5">
        <v>30011</v>
      </c>
      <c r="C109" s="12">
        <v>10495</v>
      </c>
    </row>
    <row r="110" spans="1:3" x14ac:dyDescent="0.25">
      <c r="A110" s="9" t="s">
        <v>97</v>
      </c>
      <c r="B110" s="4">
        <v>4932</v>
      </c>
      <c r="C110" s="10">
        <v>5975</v>
      </c>
    </row>
    <row r="111" spans="1:3" x14ac:dyDescent="0.25">
      <c r="A111" s="11" t="s">
        <v>121</v>
      </c>
      <c r="B111" s="5">
        <v>1223</v>
      </c>
      <c r="C111" s="12">
        <v>5765</v>
      </c>
    </row>
    <row r="112" spans="1:3" x14ac:dyDescent="0.25">
      <c r="A112" s="9" t="s">
        <v>104</v>
      </c>
      <c r="B112" s="4">
        <v>0</v>
      </c>
      <c r="C112" s="10">
        <v>4422</v>
      </c>
    </row>
    <row r="113" spans="1:3" x14ac:dyDescent="0.25">
      <c r="A113" s="11" t="s">
        <v>196</v>
      </c>
      <c r="B113" s="5">
        <v>250897</v>
      </c>
      <c r="C113" s="12">
        <v>3416</v>
      </c>
    </row>
    <row r="114" spans="1:3" x14ac:dyDescent="0.25">
      <c r="A114" s="9" t="s">
        <v>63</v>
      </c>
      <c r="B114" s="4">
        <v>0</v>
      </c>
      <c r="C114" s="10"/>
    </row>
    <row r="115" spans="1:3" x14ac:dyDescent="0.25">
      <c r="A115" s="11" t="s">
        <v>181</v>
      </c>
      <c r="B115" s="5">
        <v>41774</v>
      </c>
      <c r="C115" s="12"/>
    </row>
    <row r="116" spans="1:3" x14ac:dyDescent="0.25">
      <c r="A116" s="9" t="s">
        <v>206</v>
      </c>
      <c r="B116" s="4">
        <v>2013</v>
      </c>
      <c r="C116" s="10"/>
    </row>
    <row r="117" spans="1:3" x14ac:dyDescent="0.25">
      <c r="A117" s="11" t="s">
        <v>166</v>
      </c>
      <c r="B117" s="5">
        <v>53519</v>
      </c>
      <c r="C117" s="12"/>
    </row>
    <row r="118" spans="1:3" x14ac:dyDescent="0.25">
      <c r="A118" s="9" t="s">
        <v>164</v>
      </c>
      <c r="B118" s="4">
        <v>4648</v>
      </c>
      <c r="C118" s="10"/>
    </row>
    <row r="119" spans="1:3" x14ac:dyDescent="0.25">
      <c r="A119" s="11" t="s">
        <v>240</v>
      </c>
      <c r="B119" s="5">
        <v>272</v>
      </c>
      <c r="C119" s="12"/>
    </row>
    <row r="120" spans="1:3" x14ac:dyDescent="0.25">
      <c r="A120" s="9" t="s">
        <v>188</v>
      </c>
      <c r="B120" s="4">
        <v>13133</v>
      </c>
      <c r="C120" s="10"/>
    </row>
    <row r="121" spans="1:3" x14ac:dyDescent="0.25">
      <c r="A121" s="11" t="s">
        <v>235</v>
      </c>
      <c r="B121" s="5">
        <v>65837</v>
      </c>
      <c r="C121" s="12"/>
    </row>
    <row r="122" spans="1:3" x14ac:dyDescent="0.25">
      <c r="A122" s="9" t="s">
        <v>203</v>
      </c>
      <c r="B122" s="4">
        <v>0</v>
      </c>
      <c r="C122" s="10"/>
    </row>
    <row r="123" spans="1:3" x14ac:dyDescent="0.25">
      <c r="A123" s="11" t="s">
        <v>202</v>
      </c>
      <c r="B123" s="5">
        <v>0</v>
      </c>
      <c r="C123" s="12"/>
    </row>
    <row r="124" spans="1:3" x14ac:dyDescent="0.25">
      <c r="A124" s="9" t="s">
        <v>89</v>
      </c>
      <c r="B124" s="4">
        <v>12598</v>
      </c>
      <c r="C124" s="10"/>
    </row>
    <row r="125" spans="1:3" x14ac:dyDescent="0.25">
      <c r="A125" s="11" t="s">
        <v>141</v>
      </c>
      <c r="B125" s="5">
        <v>0</v>
      </c>
      <c r="C125" s="12"/>
    </row>
    <row r="126" spans="1:3" x14ac:dyDescent="0.25">
      <c r="A126" s="9" t="s">
        <v>137</v>
      </c>
      <c r="B126" s="4">
        <v>38016</v>
      </c>
      <c r="C126" s="10"/>
    </row>
    <row r="127" spans="1:3" x14ac:dyDescent="0.25">
      <c r="A127" s="11" t="s">
        <v>140</v>
      </c>
      <c r="B127" s="5">
        <v>17979</v>
      </c>
      <c r="C127" s="12"/>
    </row>
    <row r="128" spans="1:3" x14ac:dyDescent="0.25">
      <c r="A128" s="9" t="s">
        <v>190</v>
      </c>
      <c r="B128" s="4">
        <v>46192</v>
      </c>
      <c r="C128" s="10"/>
    </row>
    <row r="129" spans="1:3" x14ac:dyDescent="0.25">
      <c r="A129" s="11" t="s">
        <v>94</v>
      </c>
      <c r="B129" s="5">
        <v>24691</v>
      </c>
      <c r="C129" s="12"/>
    </row>
    <row r="130" spans="1:3" x14ac:dyDescent="0.25">
      <c r="A130" s="9" t="s">
        <v>214</v>
      </c>
      <c r="B130" s="4">
        <v>205693</v>
      </c>
      <c r="C130" s="10"/>
    </row>
    <row r="131" spans="1:3" x14ac:dyDescent="0.25">
      <c r="A131" s="11" t="s">
        <v>107</v>
      </c>
      <c r="B131" s="5">
        <v>25958</v>
      </c>
      <c r="C131" s="12"/>
    </row>
    <row r="132" spans="1:3" x14ac:dyDescent="0.25">
      <c r="A132" s="9" t="s">
        <v>81</v>
      </c>
      <c r="B132" s="4">
        <v>0</v>
      </c>
      <c r="C132" s="10"/>
    </row>
    <row r="133" spans="1:3" x14ac:dyDescent="0.25">
      <c r="A133" s="11" t="s">
        <v>151</v>
      </c>
      <c r="B133" s="5">
        <v>6945</v>
      </c>
      <c r="C133" s="12"/>
    </row>
    <row r="134" spans="1:3" x14ac:dyDescent="0.25">
      <c r="A134" s="9" t="s">
        <v>150</v>
      </c>
      <c r="B134" s="4">
        <v>86178</v>
      </c>
      <c r="C134" s="10"/>
    </row>
    <row r="135" spans="1:3" x14ac:dyDescent="0.25">
      <c r="A135" s="11" t="s">
        <v>113</v>
      </c>
      <c r="B135" s="5">
        <v>2882</v>
      </c>
      <c r="C135" s="12"/>
    </row>
    <row r="136" spans="1:3" x14ac:dyDescent="0.25">
      <c r="A136" s="9" t="s">
        <v>198</v>
      </c>
      <c r="B136" s="4">
        <v>23378</v>
      </c>
      <c r="C136" s="10"/>
    </row>
    <row r="137" spans="1:3" x14ac:dyDescent="0.25">
      <c r="A137" s="11" t="s">
        <v>191</v>
      </c>
      <c r="B137" s="5">
        <v>9929</v>
      </c>
      <c r="C137" s="12"/>
    </row>
    <row r="138" spans="1:3" x14ac:dyDescent="0.25">
      <c r="A138" s="9" t="s">
        <v>68</v>
      </c>
      <c r="B138" s="4">
        <v>2224</v>
      </c>
      <c r="C138" s="10"/>
    </row>
    <row r="139" spans="1:3" x14ac:dyDescent="0.25">
      <c r="A139" s="11" t="s">
        <v>124</v>
      </c>
      <c r="B139" s="5">
        <v>150053</v>
      </c>
      <c r="C139" s="12"/>
    </row>
    <row r="140" spans="1:3" x14ac:dyDescent="0.25">
      <c r="A140" s="9" t="s">
        <v>154</v>
      </c>
      <c r="B140" s="4">
        <v>2762</v>
      </c>
      <c r="C140" s="10"/>
    </row>
    <row r="141" spans="1:3" x14ac:dyDescent="0.25">
      <c r="A141" s="11" t="s">
        <v>100</v>
      </c>
      <c r="B141" s="5">
        <v>6773</v>
      </c>
      <c r="C141" s="12"/>
    </row>
    <row r="142" spans="1:3" x14ac:dyDescent="0.25">
      <c r="A142" s="9" t="s">
        <v>122</v>
      </c>
      <c r="B142" s="4">
        <v>2616</v>
      </c>
      <c r="C142" s="10"/>
    </row>
    <row r="143" spans="1:3" x14ac:dyDescent="0.25">
      <c r="A143" s="11" t="s">
        <v>93</v>
      </c>
      <c r="B143" s="5">
        <v>11733</v>
      </c>
      <c r="C143" s="12"/>
    </row>
    <row r="144" spans="1:3" x14ac:dyDescent="0.25">
      <c r="A144" s="9" t="s">
        <v>130</v>
      </c>
      <c r="B144" s="4">
        <v>411</v>
      </c>
      <c r="C144" s="10"/>
    </row>
    <row r="145" spans="1:3" x14ac:dyDescent="0.25">
      <c r="A145" s="11" t="s">
        <v>175</v>
      </c>
      <c r="B145" s="5">
        <v>0</v>
      </c>
      <c r="C145" s="12"/>
    </row>
    <row r="146" spans="1:3" x14ac:dyDescent="0.25">
      <c r="A146" s="9" t="s">
        <v>216</v>
      </c>
      <c r="B146" s="4">
        <v>2745</v>
      </c>
      <c r="C146" s="10"/>
    </row>
    <row r="147" spans="1:3" x14ac:dyDescent="0.25">
      <c r="A147" s="11" t="s">
        <v>174</v>
      </c>
      <c r="B147" s="5">
        <v>1</v>
      </c>
      <c r="C147" s="12"/>
    </row>
    <row r="148" spans="1:3" x14ac:dyDescent="0.25">
      <c r="A148" s="9" t="s">
        <v>123</v>
      </c>
      <c r="B148" s="4">
        <v>17597</v>
      </c>
      <c r="C148" s="10"/>
    </row>
    <row r="149" spans="1:3" x14ac:dyDescent="0.25">
      <c r="A149" s="11" t="s">
        <v>76</v>
      </c>
      <c r="B149" s="5">
        <v>8612</v>
      </c>
      <c r="C149" s="12"/>
    </row>
    <row r="150" spans="1:3" x14ac:dyDescent="0.25">
      <c r="A150" s="9" t="s">
        <v>144</v>
      </c>
      <c r="B150" s="4">
        <v>0</v>
      </c>
      <c r="C150" s="10"/>
    </row>
    <row r="151" spans="1:3" x14ac:dyDescent="0.25">
      <c r="A151" s="11" t="s">
        <v>208</v>
      </c>
      <c r="B151" s="5">
        <v>45012</v>
      </c>
      <c r="C151" s="12"/>
    </row>
    <row r="152" spans="1:3" x14ac:dyDescent="0.25">
      <c r="A152" s="9" t="s">
        <v>161</v>
      </c>
      <c r="B152" s="4">
        <v>15633</v>
      </c>
      <c r="C152" s="10"/>
    </row>
    <row r="153" spans="1:3" x14ac:dyDescent="0.25">
      <c r="A153" s="11" t="s">
        <v>136</v>
      </c>
      <c r="B153" s="5">
        <v>64808</v>
      </c>
      <c r="C153" s="12"/>
    </row>
    <row r="154" spans="1:3" x14ac:dyDescent="0.25">
      <c r="A154" s="9" t="s">
        <v>35</v>
      </c>
      <c r="B154" s="4">
        <v>74081</v>
      </c>
      <c r="C154" s="10"/>
    </row>
    <row r="155" spans="1:3" x14ac:dyDescent="0.25">
      <c r="A155" s="11" t="s">
        <v>98</v>
      </c>
      <c r="B155" s="5">
        <v>0</v>
      </c>
      <c r="C155" s="12"/>
    </row>
    <row r="156" spans="1:3" x14ac:dyDescent="0.25">
      <c r="A156" s="9" t="s">
        <v>145</v>
      </c>
      <c r="B156" s="4">
        <v>146</v>
      </c>
      <c r="C156" s="10"/>
    </row>
    <row r="157" spans="1:3" x14ac:dyDescent="0.25">
      <c r="A157" s="11" t="s">
        <v>86</v>
      </c>
      <c r="B157" s="5">
        <v>0</v>
      </c>
      <c r="C157" s="12"/>
    </row>
    <row r="158" spans="1:3" x14ac:dyDescent="0.25">
      <c r="A158" s="9" t="s">
        <v>90</v>
      </c>
      <c r="B158" s="4">
        <v>5157</v>
      </c>
      <c r="C158" s="10"/>
    </row>
    <row r="159" spans="1:3" x14ac:dyDescent="0.25">
      <c r="A159" s="11" t="s">
        <v>40</v>
      </c>
      <c r="B159" s="5">
        <v>36974</v>
      </c>
      <c r="C159" s="12"/>
    </row>
    <row r="160" spans="1:3" x14ac:dyDescent="0.25">
      <c r="A160" s="9" t="s">
        <v>179</v>
      </c>
      <c r="B160" s="4">
        <v>202</v>
      </c>
      <c r="C160" s="10"/>
    </row>
    <row r="161" spans="1:3" x14ac:dyDescent="0.25">
      <c r="A161" s="11" t="s">
        <v>95</v>
      </c>
      <c r="B161" s="5">
        <v>8583</v>
      </c>
      <c r="C161" s="12"/>
    </row>
    <row r="162" spans="1:3" x14ac:dyDescent="0.25">
      <c r="A162" s="9" t="s">
        <v>178</v>
      </c>
      <c r="B162" s="4">
        <v>1151</v>
      </c>
      <c r="C162" s="10"/>
    </row>
    <row r="163" spans="1:3" x14ac:dyDescent="0.25">
      <c r="A163" s="11" t="s">
        <v>111</v>
      </c>
      <c r="B163" s="5">
        <v>15669</v>
      </c>
      <c r="C163" s="12"/>
    </row>
    <row r="164" spans="1:3" x14ac:dyDescent="0.25">
      <c r="A164" s="9" t="s">
        <v>192</v>
      </c>
      <c r="B164" s="4">
        <v>3552</v>
      </c>
      <c r="C164" s="10"/>
    </row>
    <row r="165" spans="1:3" x14ac:dyDescent="0.25">
      <c r="A165" s="11" t="s">
        <v>135</v>
      </c>
      <c r="B165" s="5">
        <v>12991</v>
      </c>
      <c r="C165" s="12"/>
    </row>
    <row r="166" spans="1:3" x14ac:dyDescent="0.25">
      <c r="A166" s="9" t="s">
        <v>184</v>
      </c>
      <c r="B166" s="4">
        <v>516</v>
      </c>
      <c r="C166" s="10"/>
    </row>
    <row r="167" spans="1:3" x14ac:dyDescent="0.25">
      <c r="A167" s="11" t="s">
        <v>117</v>
      </c>
      <c r="B167" s="5">
        <v>12836</v>
      </c>
      <c r="C167" s="12"/>
    </row>
    <row r="168" spans="1:3" x14ac:dyDescent="0.25">
      <c r="A168" s="9" t="s">
        <v>167</v>
      </c>
      <c r="B168" s="4">
        <v>122195</v>
      </c>
      <c r="C168" s="10"/>
    </row>
    <row r="169" spans="1:3" x14ac:dyDescent="0.25">
      <c r="A169" s="11" t="s">
        <v>134</v>
      </c>
      <c r="B169" s="5">
        <v>4435</v>
      </c>
      <c r="C169" s="12"/>
    </row>
    <row r="170" spans="1:3" x14ac:dyDescent="0.25">
      <c r="A170" s="16" t="s">
        <v>78</v>
      </c>
      <c r="B170" s="17">
        <v>139471</v>
      </c>
      <c r="C170" s="18"/>
    </row>
  </sheetData>
  <mergeCells count="2">
    <mergeCell ref="A1:B1"/>
    <mergeCell ref="A2:B2"/>
  </mergeCells>
  <hyperlinks>
    <hyperlink ref="A4" r:id="rId1" display="https://asean.org/" xr:uid="{DA2CB35C-A115-4EF9-8D1F-4C21AA4BDC26}"/>
    <hyperlink ref="A5" r:id="rId2" display="http://comtrade.un.org/" xr:uid="{B1580E9A-ED54-49EC-999A-835A7B2E3A22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385F3-9A1A-4FB8-89D2-4B0B505D11D6}">
  <dimension ref="A1:E241"/>
  <sheetViews>
    <sheetView showGridLines="0" topLeftCell="A12" workbookViewId="0">
      <selection activeCell="E17" sqref="E17"/>
    </sheetView>
  </sheetViews>
  <sheetFormatPr defaultRowHeight="15" x14ac:dyDescent="0.25"/>
  <cols>
    <col min="1" max="1" width="36.5703125" bestFit="1" customWidth="1"/>
    <col min="2" max="3" width="16.5703125" bestFit="1" customWidth="1"/>
  </cols>
  <sheetData>
    <row r="1" spans="1:5" x14ac:dyDescent="0.25">
      <c r="A1" s="21" t="s">
        <v>241</v>
      </c>
      <c r="B1" s="21"/>
    </row>
    <row r="2" spans="1:5" x14ac:dyDescent="0.25">
      <c r="A2" s="22" t="s">
        <v>1</v>
      </c>
      <c r="B2" s="22"/>
    </row>
    <row r="3" spans="1:5" x14ac:dyDescent="0.25">
      <c r="A3" s="1"/>
    </row>
    <row r="4" spans="1:5" ht="45" x14ac:dyDescent="0.25">
      <c r="A4" s="3" t="s">
        <v>242</v>
      </c>
    </row>
    <row r="5" spans="1:5" ht="60" x14ac:dyDescent="0.25">
      <c r="A5" s="3" t="s">
        <v>243</v>
      </c>
    </row>
    <row r="6" spans="1:5" ht="45" x14ac:dyDescent="0.25">
      <c r="A6" s="3" t="s">
        <v>244</v>
      </c>
    </row>
    <row r="7" spans="1:5" x14ac:dyDescent="0.25">
      <c r="A7" s="1"/>
    </row>
    <row r="8" spans="1:5" x14ac:dyDescent="0.25">
      <c r="A8" s="1"/>
    </row>
    <row r="9" spans="1:5" x14ac:dyDescent="0.25">
      <c r="A9" s="1"/>
    </row>
    <row r="10" spans="1:5" x14ac:dyDescent="0.25">
      <c r="A10" s="1"/>
    </row>
    <row r="11" spans="1:5" x14ac:dyDescent="0.25">
      <c r="A11" s="1"/>
    </row>
    <row r="12" spans="1:5" x14ac:dyDescent="0.25">
      <c r="A12" s="1"/>
    </row>
    <row r="13" spans="1:5" x14ac:dyDescent="0.25">
      <c r="A13" s="1"/>
    </row>
    <row r="14" spans="1:5" x14ac:dyDescent="0.25">
      <c r="A14" s="2" t="s">
        <v>4</v>
      </c>
    </row>
    <row r="15" spans="1:5" x14ac:dyDescent="0.25">
      <c r="A15" s="1"/>
    </row>
    <row r="16" spans="1:5" x14ac:dyDescent="0.25">
      <c r="A16" s="6" t="s">
        <v>5</v>
      </c>
      <c r="B16" s="7" t="s">
        <v>6</v>
      </c>
      <c r="C16" s="8" t="s">
        <v>7</v>
      </c>
      <c r="D16">
        <v>2017</v>
      </c>
      <c r="E16">
        <v>2024</v>
      </c>
    </row>
    <row r="17" spans="1:5" x14ac:dyDescent="0.25">
      <c r="A17" s="9" t="s">
        <v>9</v>
      </c>
      <c r="B17" s="4">
        <v>420369150</v>
      </c>
      <c r="C17" s="10">
        <v>625874238</v>
      </c>
      <c r="D17">
        <f>B19/B17</f>
        <v>0.1763813805080606</v>
      </c>
      <c r="E17">
        <f>C19/C17</f>
        <v>0.20737801321677024</v>
      </c>
    </row>
    <row r="18" spans="1:5" x14ac:dyDescent="0.25">
      <c r="A18" s="11" t="s">
        <v>14</v>
      </c>
      <c r="B18" s="5">
        <v>194959416</v>
      </c>
      <c r="C18" s="12">
        <v>252164114</v>
      </c>
    </row>
    <row r="19" spans="1:5" x14ac:dyDescent="0.25">
      <c r="A19" s="9" t="s">
        <v>10</v>
      </c>
      <c r="B19" s="4">
        <v>74145291</v>
      </c>
      <c r="C19" s="10">
        <v>129792556</v>
      </c>
    </row>
    <row r="20" spans="1:5" x14ac:dyDescent="0.25">
      <c r="A20" s="11" t="s">
        <v>11</v>
      </c>
      <c r="B20" s="5">
        <v>15756395</v>
      </c>
      <c r="C20" s="12">
        <v>22966093</v>
      </c>
    </row>
    <row r="21" spans="1:5" x14ac:dyDescent="0.25">
      <c r="A21" s="9" t="s">
        <v>17</v>
      </c>
      <c r="B21" s="4">
        <v>16420972</v>
      </c>
      <c r="C21" s="10">
        <v>21356564</v>
      </c>
    </row>
    <row r="22" spans="1:5" x14ac:dyDescent="0.25">
      <c r="A22" s="11" t="s">
        <v>12</v>
      </c>
      <c r="B22" s="5">
        <v>18184835</v>
      </c>
      <c r="C22" s="12">
        <v>19248484</v>
      </c>
    </row>
    <row r="23" spans="1:5" x14ac:dyDescent="0.25">
      <c r="A23" s="9" t="s">
        <v>13</v>
      </c>
      <c r="B23" s="4">
        <v>7441387</v>
      </c>
      <c r="C23" s="10">
        <v>17693639</v>
      </c>
    </row>
    <row r="24" spans="1:5" x14ac:dyDescent="0.25">
      <c r="A24" s="11" t="s">
        <v>16</v>
      </c>
      <c r="B24" s="5">
        <v>4615833</v>
      </c>
      <c r="C24" s="12">
        <v>14916599</v>
      </c>
    </row>
    <row r="25" spans="1:5" x14ac:dyDescent="0.25">
      <c r="A25" s="9" t="s">
        <v>15</v>
      </c>
      <c r="B25" s="4">
        <v>7887447</v>
      </c>
      <c r="C25" s="10">
        <v>13251470</v>
      </c>
    </row>
    <row r="26" spans="1:5" x14ac:dyDescent="0.25">
      <c r="A26" s="11" t="s">
        <v>37</v>
      </c>
      <c r="B26" s="5">
        <v>9787760</v>
      </c>
      <c r="C26" s="12">
        <v>12875319</v>
      </c>
    </row>
    <row r="27" spans="1:5" x14ac:dyDescent="0.25">
      <c r="A27" s="9" t="s">
        <v>36</v>
      </c>
      <c r="B27" s="4">
        <v>5440399</v>
      </c>
      <c r="C27" s="10">
        <v>11686628</v>
      </c>
    </row>
    <row r="28" spans="1:5" x14ac:dyDescent="0.25">
      <c r="A28" s="11" t="s">
        <v>22</v>
      </c>
      <c r="B28" s="5">
        <v>5934105</v>
      </c>
      <c r="C28" s="12">
        <v>10769228</v>
      </c>
    </row>
    <row r="29" spans="1:5" x14ac:dyDescent="0.25">
      <c r="A29" s="9" t="s">
        <v>28</v>
      </c>
      <c r="B29" s="4">
        <v>6162879</v>
      </c>
      <c r="C29" s="10">
        <v>9778230</v>
      </c>
    </row>
    <row r="30" spans="1:5" x14ac:dyDescent="0.25">
      <c r="A30" s="11" t="s">
        <v>30</v>
      </c>
      <c r="B30" s="5">
        <v>5020499</v>
      </c>
      <c r="C30" s="12">
        <v>8975608</v>
      </c>
    </row>
    <row r="31" spans="1:5" x14ac:dyDescent="0.25">
      <c r="A31" s="9" t="s">
        <v>43</v>
      </c>
      <c r="B31" s="4">
        <v>5006328</v>
      </c>
      <c r="C31" s="10">
        <v>6869426</v>
      </c>
    </row>
    <row r="32" spans="1:5" x14ac:dyDescent="0.25">
      <c r="A32" s="11" t="s">
        <v>25</v>
      </c>
      <c r="B32" s="5">
        <v>4072784</v>
      </c>
      <c r="C32" s="12">
        <v>5421907</v>
      </c>
    </row>
    <row r="33" spans="1:3" x14ac:dyDescent="0.25">
      <c r="A33" s="9" t="s">
        <v>75</v>
      </c>
      <c r="B33" s="4">
        <v>17210</v>
      </c>
      <c r="C33" s="10">
        <v>3815700</v>
      </c>
    </row>
    <row r="34" spans="1:3" x14ac:dyDescent="0.25">
      <c r="A34" s="11" t="s">
        <v>33</v>
      </c>
      <c r="B34" s="5">
        <v>2361930</v>
      </c>
      <c r="C34" s="12">
        <v>3577151</v>
      </c>
    </row>
    <row r="35" spans="1:3" x14ac:dyDescent="0.25">
      <c r="A35" s="9" t="s">
        <v>45</v>
      </c>
      <c r="B35" s="4">
        <v>1680981</v>
      </c>
      <c r="C35" s="10">
        <v>3476448</v>
      </c>
    </row>
    <row r="36" spans="1:3" x14ac:dyDescent="0.25">
      <c r="A36" s="11" t="s">
        <v>23</v>
      </c>
      <c r="B36" s="5">
        <v>1495542</v>
      </c>
      <c r="C36" s="12">
        <v>3277539</v>
      </c>
    </row>
    <row r="37" spans="1:3" x14ac:dyDescent="0.25">
      <c r="A37" s="9" t="s">
        <v>34</v>
      </c>
      <c r="B37" s="4">
        <v>2426976</v>
      </c>
      <c r="C37" s="10">
        <v>2706281</v>
      </c>
    </row>
    <row r="38" spans="1:3" x14ac:dyDescent="0.25">
      <c r="A38" s="11" t="s">
        <v>29</v>
      </c>
      <c r="B38" s="5">
        <v>1692415</v>
      </c>
      <c r="C38" s="12">
        <v>2594679</v>
      </c>
    </row>
    <row r="39" spans="1:3" x14ac:dyDescent="0.25">
      <c r="A39" s="9" t="s">
        <v>42</v>
      </c>
      <c r="B39" s="4">
        <v>1546568</v>
      </c>
      <c r="C39" s="10">
        <v>2479802</v>
      </c>
    </row>
    <row r="40" spans="1:3" x14ac:dyDescent="0.25">
      <c r="A40" s="11" t="s">
        <v>52</v>
      </c>
      <c r="B40" s="5">
        <v>852946</v>
      </c>
      <c r="C40" s="12">
        <v>2429677</v>
      </c>
    </row>
    <row r="41" spans="1:3" x14ac:dyDescent="0.25">
      <c r="A41" s="9" t="s">
        <v>53</v>
      </c>
      <c r="B41" s="4">
        <v>1674329</v>
      </c>
      <c r="C41" s="10">
        <v>2343717</v>
      </c>
    </row>
    <row r="42" spans="1:3" x14ac:dyDescent="0.25">
      <c r="A42" s="11" t="s">
        <v>51</v>
      </c>
      <c r="B42" s="5">
        <v>374562</v>
      </c>
      <c r="C42" s="12">
        <v>2271252</v>
      </c>
    </row>
    <row r="43" spans="1:3" x14ac:dyDescent="0.25">
      <c r="A43" s="9" t="s">
        <v>62</v>
      </c>
      <c r="B43" s="4">
        <v>1415559</v>
      </c>
      <c r="C43" s="10">
        <v>2229796</v>
      </c>
    </row>
    <row r="44" spans="1:3" x14ac:dyDescent="0.25">
      <c r="A44" s="11" t="s">
        <v>20</v>
      </c>
      <c r="B44" s="5">
        <v>2391009</v>
      </c>
      <c r="C44" s="12">
        <v>2139127</v>
      </c>
    </row>
    <row r="45" spans="1:3" x14ac:dyDescent="0.25">
      <c r="A45" s="9" t="s">
        <v>44</v>
      </c>
      <c r="B45" s="4">
        <v>1536647</v>
      </c>
      <c r="C45" s="10">
        <v>2076715</v>
      </c>
    </row>
    <row r="46" spans="1:3" x14ac:dyDescent="0.25">
      <c r="A46" s="11" t="s">
        <v>55</v>
      </c>
      <c r="B46" s="5">
        <v>800973</v>
      </c>
      <c r="C46" s="12">
        <v>2069681</v>
      </c>
    </row>
    <row r="47" spans="1:3" x14ac:dyDescent="0.25">
      <c r="A47" s="9" t="s">
        <v>50</v>
      </c>
      <c r="B47" s="4">
        <v>1370431</v>
      </c>
      <c r="C47" s="10">
        <v>2050890</v>
      </c>
    </row>
    <row r="48" spans="1:3" x14ac:dyDescent="0.25">
      <c r="A48" s="11" t="s">
        <v>18</v>
      </c>
      <c r="B48" s="5">
        <v>1405914</v>
      </c>
      <c r="C48" s="12">
        <v>1991957</v>
      </c>
    </row>
    <row r="49" spans="1:3" x14ac:dyDescent="0.25">
      <c r="A49" s="9" t="s">
        <v>49</v>
      </c>
      <c r="B49" s="4">
        <v>1182722</v>
      </c>
      <c r="C49" s="10">
        <v>1648859</v>
      </c>
    </row>
    <row r="50" spans="1:3" x14ac:dyDescent="0.25">
      <c r="A50" s="11" t="s">
        <v>48</v>
      </c>
      <c r="B50" s="5">
        <v>601559</v>
      </c>
      <c r="C50" s="12">
        <v>1625260</v>
      </c>
    </row>
    <row r="51" spans="1:3" x14ac:dyDescent="0.25">
      <c r="A51" s="9" t="s">
        <v>46</v>
      </c>
      <c r="B51" s="4">
        <v>1038986</v>
      </c>
      <c r="C51" s="10">
        <v>1536499</v>
      </c>
    </row>
    <row r="52" spans="1:3" x14ac:dyDescent="0.25">
      <c r="A52" s="11" t="s">
        <v>39</v>
      </c>
      <c r="B52" s="5">
        <v>331552</v>
      </c>
      <c r="C52" s="12">
        <v>1515846</v>
      </c>
    </row>
    <row r="53" spans="1:3" x14ac:dyDescent="0.25">
      <c r="A53" s="9" t="s">
        <v>27</v>
      </c>
      <c r="B53" s="4">
        <v>1461514</v>
      </c>
      <c r="C53" s="10">
        <v>1385815</v>
      </c>
    </row>
    <row r="54" spans="1:3" x14ac:dyDescent="0.25">
      <c r="A54" s="11" t="s">
        <v>57</v>
      </c>
      <c r="B54" s="5">
        <v>513579</v>
      </c>
      <c r="C54" s="12">
        <v>1269205</v>
      </c>
    </row>
    <row r="55" spans="1:3" x14ac:dyDescent="0.25">
      <c r="A55" s="9" t="s">
        <v>38</v>
      </c>
      <c r="B55" s="4">
        <v>712558</v>
      </c>
      <c r="C55" s="10">
        <v>1191081</v>
      </c>
    </row>
    <row r="56" spans="1:3" x14ac:dyDescent="0.25">
      <c r="A56" s="11" t="s">
        <v>47</v>
      </c>
      <c r="B56" s="5">
        <v>281760</v>
      </c>
      <c r="C56" s="12">
        <v>1059464</v>
      </c>
    </row>
    <row r="57" spans="1:3" x14ac:dyDescent="0.25">
      <c r="A57" s="9" t="s">
        <v>90</v>
      </c>
      <c r="B57" s="4">
        <v>359921</v>
      </c>
      <c r="C57" s="10">
        <v>1052542</v>
      </c>
    </row>
    <row r="58" spans="1:3" x14ac:dyDescent="0.25">
      <c r="A58" s="11" t="s">
        <v>70</v>
      </c>
      <c r="B58" s="5">
        <v>822697</v>
      </c>
      <c r="C58" s="12">
        <v>1044483</v>
      </c>
    </row>
    <row r="59" spans="1:3" x14ac:dyDescent="0.25">
      <c r="A59" s="9" t="s">
        <v>100</v>
      </c>
      <c r="B59" s="4">
        <v>406709</v>
      </c>
      <c r="C59" s="10">
        <v>867007</v>
      </c>
    </row>
    <row r="60" spans="1:3" x14ac:dyDescent="0.25">
      <c r="A60" s="11" t="s">
        <v>68</v>
      </c>
      <c r="B60" s="5">
        <v>527679</v>
      </c>
      <c r="C60" s="12">
        <v>776360</v>
      </c>
    </row>
    <row r="61" spans="1:3" x14ac:dyDescent="0.25">
      <c r="A61" s="9" t="s">
        <v>66</v>
      </c>
      <c r="B61" s="4">
        <v>454833</v>
      </c>
      <c r="C61" s="10">
        <v>772114</v>
      </c>
    </row>
    <row r="62" spans="1:3" x14ac:dyDescent="0.25">
      <c r="A62" s="11" t="s">
        <v>73</v>
      </c>
      <c r="B62" s="5">
        <v>266684</v>
      </c>
      <c r="C62" s="12">
        <v>715741</v>
      </c>
    </row>
    <row r="63" spans="1:3" x14ac:dyDescent="0.25">
      <c r="A63" s="9" t="s">
        <v>64</v>
      </c>
      <c r="B63" s="4">
        <v>606864</v>
      </c>
      <c r="C63" s="10">
        <v>712673</v>
      </c>
    </row>
    <row r="64" spans="1:3" x14ac:dyDescent="0.25">
      <c r="A64" s="11" t="s">
        <v>60</v>
      </c>
      <c r="B64" s="5">
        <v>532553</v>
      </c>
      <c r="C64" s="12">
        <v>712227</v>
      </c>
    </row>
    <row r="65" spans="1:3" x14ac:dyDescent="0.25">
      <c r="A65" s="9" t="s">
        <v>26</v>
      </c>
      <c r="B65" s="4">
        <v>398960</v>
      </c>
      <c r="C65" s="10">
        <v>695112</v>
      </c>
    </row>
    <row r="66" spans="1:3" x14ac:dyDescent="0.25">
      <c r="A66" s="11" t="s">
        <v>19</v>
      </c>
      <c r="B66" s="5">
        <v>344245</v>
      </c>
      <c r="C66" s="12">
        <v>673471</v>
      </c>
    </row>
    <row r="67" spans="1:3" x14ac:dyDescent="0.25">
      <c r="A67" s="9" t="s">
        <v>65</v>
      </c>
      <c r="B67" s="4">
        <v>129914</v>
      </c>
      <c r="C67" s="10">
        <v>609915</v>
      </c>
    </row>
    <row r="68" spans="1:3" x14ac:dyDescent="0.25">
      <c r="A68" s="11" t="s">
        <v>61</v>
      </c>
      <c r="B68" s="5">
        <v>266766</v>
      </c>
      <c r="C68" s="12">
        <v>598200</v>
      </c>
    </row>
    <row r="69" spans="1:3" x14ac:dyDescent="0.25">
      <c r="A69" s="9" t="s">
        <v>92</v>
      </c>
      <c r="B69" s="4">
        <v>306866</v>
      </c>
      <c r="C69" s="10">
        <v>464026</v>
      </c>
    </row>
    <row r="70" spans="1:3" x14ac:dyDescent="0.25">
      <c r="A70" s="11" t="s">
        <v>41</v>
      </c>
      <c r="B70" s="5">
        <v>358269</v>
      </c>
      <c r="C70" s="12">
        <v>446474</v>
      </c>
    </row>
    <row r="71" spans="1:3" x14ac:dyDescent="0.25">
      <c r="A71" s="9" t="s">
        <v>67</v>
      </c>
      <c r="B71" s="4">
        <v>138325</v>
      </c>
      <c r="C71" s="10">
        <v>321882</v>
      </c>
    </row>
    <row r="72" spans="1:3" x14ac:dyDescent="0.25">
      <c r="A72" s="11" t="s">
        <v>84</v>
      </c>
      <c r="B72" s="5">
        <v>186259</v>
      </c>
      <c r="C72" s="12">
        <v>317276</v>
      </c>
    </row>
    <row r="73" spans="1:3" x14ac:dyDescent="0.25">
      <c r="A73" s="9" t="s">
        <v>107</v>
      </c>
      <c r="B73" s="4">
        <v>149957</v>
      </c>
      <c r="C73" s="10">
        <v>301845</v>
      </c>
    </row>
    <row r="74" spans="1:3" x14ac:dyDescent="0.25">
      <c r="A74" s="11" t="s">
        <v>77</v>
      </c>
      <c r="B74" s="5">
        <v>144451</v>
      </c>
      <c r="C74" s="12">
        <v>297519</v>
      </c>
    </row>
    <row r="75" spans="1:3" x14ac:dyDescent="0.25">
      <c r="A75" s="9" t="s">
        <v>83</v>
      </c>
      <c r="B75" s="4">
        <v>203239</v>
      </c>
      <c r="C75" s="10">
        <v>290908</v>
      </c>
    </row>
    <row r="76" spans="1:3" x14ac:dyDescent="0.25">
      <c r="A76" s="11" t="s">
        <v>89</v>
      </c>
      <c r="B76" s="5">
        <v>45918</v>
      </c>
      <c r="C76" s="12">
        <v>283738</v>
      </c>
    </row>
    <row r="77" spans="1:3" x14ac:dyDescent="0.25">
      <c r="A77" s="9" t="s">
        <v>58</v>
      </c>
      <c r="B77" s="4">
        <v>177838</v>
      </c>
      <c r="C77" s="10">
        <v>280720</v>
      </c>
    </row>
    <row r="78" spans="1:3" x14ac:dyDescent="0.25">
      <c r="A78" s="11" t="s">
        <v>127</v>
      </c>
      <c r="B78" s="5">
        <v>369494</v>
      </c>
      <c r="C78" s="12">
        <v>249021</v>
      </c>
    </row>
    <row r="79" spans="1:3" x14ac:dyDescent="0.25">
      <c r="A79" s="9" t="s">
        <v>24</v>
      </c>
      <c r="B79" s="4">
        <v>30200</v>
      </c>
      <c r="C79" s="10">
        <v>236019</v>
      </c>
    </row>
    <row r="80" spans="1:3" x14ac:dyDescent="0.25">
      <c r="A80" s="11" t="s">
        <v>79</v>
      </c>
      <c r="B80" s="5">
        <v>191277</v>
      </c>
      <c r="C80" s="12">
        <v>192416</v>
      </c>
    </row>
    <row r="81" spans="1:3" x14ac:dyDescent="0.25">
      <c r="A81" s="9" t="s">
        <v>74</v>
      </c>
      <c r="B81" s="4">
        <v>140882</v>
      </c>
      <c r="C81" s="10">
        <v>189811</v>
      </c>
    </row>
    <row r="82" spans="1:3" x14ac:dyDescent="0.25">
      <c r="A82" s="11" t="s">
        <v>87</v>
      </c>
      <c r="B82" s="5">
        <v>124038</v>
      </c>
      <c r="C82" s="12">
        <v>177014</v>
      </c>
    </row>
    <row r="83" spans="1:3" x14ac:dyDescent="0.25">
      <c r="A83" s="9" t="s">
        <v>147</v>
      </c>
      <c r="B83" s="4">
        <v>94840</v>
      </c>
      <c r="C83" s="10">
        <v>168572</v>
      </c>
    </row>
    <row r="84" spans="1:3" x14ac:dyDescent="0.25">
      <c r="A84" s="11" t="s">
        <v>240</v>
      </c>
      <c r="B84" s="5">
        <v>0</v>
      </c>
      <c r="C84" s="12">
        <v>163920</v>
      </c>
    </row>
    <row r="85" spans="1:3" x14ac:dyDescent="0.25">
      <c r="A85" s="9" t="s">
        <v>88</v>
      </c>
      <c r="B85" s="4">
        <v>86885</v>
      </c>
      <c r="C85" s="10">
        <v>154539</v>
      </c>
    </row>
    <row r="86" spans="1:3" x14ac:dyDescent="0.25">
      <c r="A86" s="11" t="s">
        <v>105</v>
      </c>
      <c r="B86" s="5">
        <v>2788</v>
      </c>
      <c r="C86" s="12">
        <v>115642</v>
      </c>
    </row>
    <row r="87" spans="1:3" x14ac:dyDescent="0.25">
      <c r="A87" s="9" t="s">
        <v>95</v>
      </c>
      <c r="B87" s="4">
        <v>26091</v>
      </c>
      <c r="C87" s="10">
        <v>105718</v>
      </c>
    </row>
    <row r="88" spans="1:3" x14ac:dyDescent="0.25">
      <c r="A88" s="11" t="s">
        <v>80</v>
      </c>
      <c r="B88" s="5">
        <v>19818</v>
      </c>
      <c r="C88" s="12">
        <v>105614</v>
      </c>
    </row>
    <row r="89" spans="1:3" x14ac:dyDescent="0.25">
      <c r="A89" s="9" t="s">
        <v>106</v>
      </c>
      <c r="B89" s="4">
        <v>170733</v>
      </c>
      <c r="C89" s="10">
        <v>99989</v>
      </c>
    </row>
    <row r="90" spans="1:3" x14ac:dyDescent="0.25">
      <c r="A90" s="11" t="s">
        <v>102</v>
      </c>
      <c r="B90" s="5">
        <v>99384</v>
      </c>
      <c r="C90" s="12">
        <v>90360</v>
      </c>
    </row>
    <row r="91" spans="1:3" x14ac:dyDescent="0.25">
      <c r="A91" s="9" t="s">
        <v>103</v>
      </c>
      <c r="B91" s="4">
        <v>66771</v>
      </c>
      <c r="C91" s="10">
        <v>83563</v>
      </c>
    </row>
    <row r="92" spans="1:3" x14ac:dyDescent="0.25">
      <c r="A92" s="11" t="s">
        <v>82</v>
      </c>
      <c r="B92" s="5">
        <v>71026</v>
      </c>
      <c r="C92" s="12">
        <v>81807</v>
      </c>
    </row>
    <row r="93" spans="1:3" x14ac:dyDescent="0.25">
      <c r="A93" s="9" t="s">
        <v>85</v>
      </c>
      <c r="B93" s="4">
        <v>34964</v>
      </c>
      <c r="C93" s="10">
        <v>76811</v>
      </c>
    </row>
    <row r="94" spans="1:3" x14ac:dyDescent="0.25">
      <c r="A94" s="11" t="s">
        <v>21</v>
      </c>
      <c r="B94" s="5">
        <v>66605</v>
      </c>
      <c r="C94" s="12">
        <v>72794</v>
      </c>
    </row>
    <row r="95" spans="1:3" x14ac:dyDescent="0.25">
      <c r="A95" s="9" t="s">
        <v>93</v>
      </c>
      <c r="B95" s="4">
        <v>28164</v>
      </c>
      <c r="C95" s="10">
        <v>67812</v>
      </c>
    </row>
    <row r="96" spans="1:3" x14ac:dyDescent="0.25">
      <c r="A96" s="11" t="s">
        <v>141</v>
      </c>
      <c r="B96" s="5">
        <v>25304</v>
      </c>
      <c r="C96" s="12">
        <v>66107</v>
      </c>
    </row>
    <row r="97" spans="1:3" x14ac:dyDescent="0.25">
      <c r="A97" s="9" t="s">
        <v>71</v>
      </c>
      <c r="B97" s="4">
        <v>199864</v>
      </c>
      <c r="C97" s="10">
        <v>59710</v>
      </c>
    </row>
    <row r="98" spans="1:3" x14ac:dyDescent="0.25">
      <c r="A98" s="11" t="s">
        <v>101</v>
      </c>
      <c r="B98" s="5">
        <v>191178</v>
      </c>
      <c r="C98" s="12">
        <v>52282</v>
      </c>
    </row>
    <row r="99" spans="1:3" x14ac:dyDescent="0.25">
      <c r="A99" s="9" t="s">
        <v>72</v>
      </c>
      <c r="B99" s="4">
        <v>110263</v>
      </c>
      <c r="C99" s="10">
        <v>49281</v>
      </c>
    </row>
    <row r="100" spans="1:3" x14ac:dyDescent="0.25">
      <c r="A100" s="11" t="s">
        <v>35</v>
      </c>
      <c r="B100" s="5">
        <v>25997</v>
      </c>
      <c r="C100" s="12">
        <v>42277</v>
      </c>
    </row>
    <row r="101" spans="1:3" x14ac:dyDescent="0.25">
      <c r="A101" s="9" t="s">
        <v>108</v>
      </c>
      <c r="B101" s="4">
        <v>25831</v>
      </c>
      <c r="C101" s="10">
        <v>39679</v>
      </c>
    </row>
    <row r="102" spans="1:3" x14ac:dyDescent="0.25">
      <c r="A102" s="11" t="s">
        <v>154</v>
      </c>
      <c r="B102" s="5">
        <v>20064</v>
      </c>
      <c r="C102" s="12">
        <v>38578</v>
      </c>
    </row>
    <row r="103" spans="1:3" x14ac:dyDescent="0.25">
      <c r="A103" s="9" t="s">
        <v>148</v>
      </c>
      <c r="B103" s="4">
        <v>14671</v>
      </c>
      <c r="C103" s="10">
        <v>31900</v>
      </c>
    </row>
    <row r="104" spans="1:3" x14ac:dyDescent="0.25">
      <c r="A104" s="11" t="s">
        <v>146</v>
      </c>
      <c r="B104" s="5">
        <v>18124</v>
      </c>
      <c r="C104" s="12">
        <v>30407</v>
      </c>
    </row>
    <row r="105" spans="1:3" x14ac:dyDescent="0.25">
      <c r="A105" s="9" t="s">
        <v>123</v>
      </c>
      <c r="B105" s="4">
        <v>497</v>
      </c>
      <c r="C105" s="10">
        <v>22903</v>
      </c>
    </row>
    <row r="106" spans="1:3" x14ac:dyDescent="0.25">
      <c r="A106" s="11" t="s">
        <v>76</v>
      </c>
      <c r="B106" s="5">
        <v>4293</v>
      </c>
      <c r="C106" s="12">
        <v>21946</v>
      </c>
    </row>
    <row r="107" spans="1:3" x14ac:dyDescent="0.25">
      <c r="A107" s="9" t="s">
        <v>109</v>
      </c>
      <c r="B107" s="4">
        <v>17328</v>
      </c>
      <c r="C107" s="10">
        <v>19202</v>
      </c>
    </row>
    <row r="108" spans="1:3" x14ac:dyDescent="0.25">
      <c r="A108" s="11" t="s">
        <v>175</v>
      </c>
      <c r="B108" s="5">
        <v>3040</v>
      </c>
      <c r="C108" s="12">
        <v>18153</v>
      </c>
    </row>
    <row r="109" spans="1:3" x14ac:dyDescent="0.25">
      <c r="A109" s="9" t="s">
        <v>56</v>
      </c>
      <c r="B109" s="4">
        <v>81241</v>
      </c>
      <c r="C109" s="10">
        <v>16923</v>
      </c>
    </row>
    <row r="110" spans="1:3" x14ac:dyDescent="0.25">
      <c r="A110" s="11" t="s">
        <v>114</v>
      </c>
      <c r="B110" s="5">
        <v>12752</v>
      </c>
      <c r="C110" s="12">
        <v>15932</v>
      </c>
    </row>
    <row r="111" spans="1:3" x14ac:dyDescent="0.25">
      <c r="A111" s="9" t="s">
        <v>104</v>
      </c>
      <c r="B111" s="4">
        <v>18558</v>
      </c>
      <c r="C111" s="10">
        <v>15822</v>
      </c>
    </row>
    <row r="112" spans="1:3" x14ac:dyDescent="0.25">
      <c r="A112" s="11" t="s">
        <v>121</v>
      </c>
      <c r="B112" s="5">
        <v>117964</v>
      </c>
      <c r="C112" s="12">
        <v>15031</v>
      </c>
    </row>
    <row r="113" spans="1:3" x14ac:dyDescent="0.25">
      <c r="A113" s="9" t="s">
        <v>173</v>
      </c>
      <c r="B113" s="4">
        <v>14332</v>
      </c>
      <c r="C113" s="10">
        <v>13340</v>
      </c>
    </row>
    <row r="114" spans="1:3" x14ac:dyDescent="0.25">
      <c r="A114" s="11" t="s">
        <v>97</v>
      </c>
      <c r="B114" s="5">
        <v>18660</v>
      </c>
      <c r="C114" s="12">
        <v>12459</v>
      </c>
    </row>
    <row r="115" spans="1:3" x14ac:dyDescent="0.25">
      <c r="A115" s="9" t="s">
        <v>117</v>
      </c>
      <c r="B115" s="4">
        <v>263835</v>
      </c>
      <c r="C115" s="10">
        <v>10001</v>
      </c>
    </row>
    <row r="116" spans="1:3" x14ac:dyDescent="0.25">
      <c r="A116" s="11" t="s">
        <v>113</v>
      </c>
      <c r="B116" s="5">
        <v>19612</v>
      </c>
      <c r="C116" s="12">
        <v>9317</v>
      </c>
    </row>
    <row r="117" spans="1:3" x14ac:dyDescent="0.25">
      <c r="A117" s="9" t="s">
        <v>182</v>
      </c>
      <c r="B117" s="4">
        <v>3067</v>
      </c>
      <c r="C117" s="10">
        <v>7680</v>
      </c>
    </row>
    <row r="118" spans="1:3" x14ac:dyDescent="0.25">
      <c r="A118" s="11" t="s">
        <v>149</v>
      </c>
      <c r="B118" s="5">
        <v>4727</v>
      </c>
      <c r="C118" s="12">
        <v>5989</v>
      </c>
    </row>
    <row r="119" spans="1:3" x14ac:dyDescent="0.25">
      <c r="A119" s="9" t="s">
        <v>136</v>
      </c>
      <c r="B119" s="4">
        <v>6204</v>
      </c>
      <c r="C119" s="10">
        <v>5961</v>
      </c>
    </row>
    <row r="120" spans="1:3" x14ac:dyDescent="0.25">
      <c r="A120" s="11" t="s">
        <v>153</v>
      </c>
      <c r="B120" s="5">
        <v>42236</v>
      </c>
      <c r="C120" s="12">
        <v>5734</v>
      </c>
    </row>
    <row r="121" spans="1:3" x14ac:dyDescent="0.25">
      <c r="A121" s="9" t="s">
        <v>69</v>
      </c>
      <c r="B121" s="4">
        <v>12163</v>
      </c>
      <c r="C121" s="10">
        <v>4897</v>
      </c>
    </row>
    <row r="122" spans="1:3" x14ac:dyDescent="0.25">
      <c r="A122" s="11" t="s">
        <v>155</v>
      </c>
      <c r="B122" s="5">
        <v>89</v>
      </c>
      <c r="C122" s="12">
        <v>4793</v>
      </c>
    </row>
    <row r="123" spans="1:3" x14ac:dyDescent="0.25">
      <c r="A123" s="9" t="s">
        <v>200</v>
      </c>
      <c r="B123" s="4">
        <v>9189</v>
      </c>
      <c r="C123" s="10">
        <v>4129</v>
      </c>
    </row>
    <row r="124" spans="1:3" x14ac:dyDescent="0.25">
      <c r="A124" s="11" t="s">
        <v>116</v>
      </c>
      <c r="B124" s="5">
        <v>2956</v>
      </c>
      <c r="C124" s="12">
        <v>4027</v>
      </c>
    </row>
    <row r="125" spans="1:3" x14ac:dyDescent="0.25">
      <c r="A125" s="9" t="s">
        <v>151</v>
      </c>
      <c r="B125" s="4">
        <v>3801</v>
      </c>
      <c r="C125" s="10">
        <v>3616</v>
      </c>
    </row>
    <row r="126" spans="1:3" x14ac:dyDescent="0.25">
      <c r="A126" s="11" t="s">
        <v>98</v>
      </c>
      <c r="B126" s="5">
        <v>90448</v>
      </c>
      <c r="C126" s="12">
        <v>3251</v>
      </c>
    </row>
    <row r="127" spans="1:3" x14ac:dyDescent="0.25">
      <c r="A127" s="9" t="s">
        <v>81</v>
      </c>
      <c r="B127" s="4">
        <v>3994</v>
      </c>
      <c r="C127" s="10">
        <v>2878</v>
      </c>
    </row>
    <row r="128" spans="1:3" x14ac:dyDescent="0.25">
      <c r="A128" s="11" t="s">
        <v>99</v>
      </c>
      <c r="B128" s="5">
        <v>5474</v>
      </c>
      <c r="C128" s="12">
        <v>2665</v>
      </c>
    </row>
    <row r="129" spans="1:3" x14ac:dyDescent="0.25">
      <c r="A129" s="9" t="s">
        <v>110</v>
      </c>
      <c r="B129" s="4">
        <v>89751</v>
      </c>
      <c r="C129" s="10">
        <v>2655</v>
      </c>
    </row>
    <row r="130" spans="1:3" x14ac:dyDescent="0.25">
      <c r="A130" s="11" t="s">
        <v>208</v>
      </c>
      <c r="B130" s="5">
        <v>3205</v>
      </c>
      <c r="C130" s="12">
        <v>2460</v>
      </c>
    </row>
    <row r="131" spans="1:3" x14ac:dyDescent="0.25">
      <c r="A131" s="9" t="s">
        <v>125</v>
      </c>
      <c r="B131" s="4">
        <v>698</v>
      </c>
      <c r="C131" s="10">
        <v>2248</v>
      </c>
    </row>
    <row r="132" spans="1:3" x14ac:dyDescent="0.25">
      <c r="A132" s="11" t="s">
        <v>120</v>
      </c>
      <c r="B132" s="5">
        <v>8701</v>
      </c>
      <c r="C132" s="12">
        <v>1940</v>
      </c>
    </row>
    <row r="133" spans="1:3" x14ac:dyDescent="0.25">
      <c r="A133" s="9" t="s">
        <v>210</v>
      </c>
      <c r="B133" s="4">
        <v>327</v>
      </c>
      <c r="C133" s="10">
        <v>1524</v>
      </c>
    </row>
    <row r="134" spans="1:3" x14ac:dyDescent="0.25">
      <c r="A134" s="11" t="s">
        <v>150</v>
      </c>
      <c r="B134" s="5">
        <v>14321</v>
      </c>
      <c r="C134" s="12">
        <v>1223</v>
      </c>
    </row>
    <row r="135" spans="1:3" x14ac:dyDescent="0.25">
      <c r="A135" s="9" t="s">
        <v>162</v>
      </c>
      <c r="B135" s="4">
        <v>1336</v>
      </c>
      <c r="C135" s="10">
        <v>1031</v>
      </c>
    </row>
    <row r="136" spans="1:3" x14ac:dyDescent="0.25">
      <c r="A136" s="11" t="s">
        <v>161</v>
      </c>
      <c r="B136" s="5">
        <v>3875</v>
      </c>
      <c r="C136" s="12">
        <v>922</v>
      </c>
    </row>
    <row r="137" spans="1:3" x14ac:dyDescent="0.25">
      <c r="A137" s="9" t="s">
        <v>126</v>
      </c>
      <c r="B137" s="4">
        <v>2502</v>
      </c>
      <c r="C137" s="10">
        <v>849</v>
      </c>
    </row>
    <row r="138" spans="1:3" x14ac:dyDescent="0.25">
      <c r="A138" s="11" t="s">
        <v>119</v>
      </c>
      <c r="B138" s="5">
        <v>3436</v>
      </c>
      <c r="C138" s="12">
        <v>751</v>
      </c>
    </row>
    <row r="139" spans="1:3" x14ac:dyDescent="0.25">
      <c r="A139" s="9" t="s">
        <v>112</v>
      </c>
      <c r="B139" s="4">
        <v>321</v>
      </c>
      <c r="C139" s="10">
        <v>708</v>
      </c>
    </row>
    <row r="140" spans="1:3" x14ac:dyDescent="0.25">
      <c r="A140" s="11" t="s">
        <v>201</v>
      </c>
      <c r="B140" s="5">
        <v>2191</v>
      </c>
      <c r="C140" s="12">
        <v>701</v>
      </c>
    </row>
    <row r="141" spans="1:3" x14ac:dyDescent="0.25">
      <c r="A141" s="9" t="s">
        <v>118</v>
      </c>
      <c r="B141" s="4">
        <v>625</v>
      </c>
      <c r="C141" s="10">
        <v>588</v>
      </c>
    </row>
    <row r="142" spans="1:3" x14ac:dyDescent="0.25">
      <c r="A142" s="11" t="s">
        <v>145</v>
      </c>
      <c r="B142" s="5">
        <v>1929</v>
      </c>
      <c r="C142" s="12">
        <v>578</v>
      </c>
    </row>
    <row r="143" spans="1:3" x14ac:dyDescent="0.25">
      <c r="A143" s="9" t="s">
        <v>142</v>
      </c>
      <c r="B143" s="4">
        <v>18548</v>
      </c>
      <c r="C143" s="10">
        <v>565</v>
      </c>
    </row>
    <row r="144" spans="1:3" x14ac:dyDescent="0.25">
      <c r="A144" s="11" t="s">
        <v>130</v>
      </c>
      <c r="B144" s="5">
        <v>848</v>
      </c>
      <c r="C144" s="12">
        <v>518</v>
      </c>
    </row>
    <row r="145" spans="1:3" x14ac:dyDescent="0.25">
      <c r="A145" s="9" t="s">
        <v>189</v>
      </c>
      <c r="B145" s="4">
        <v>512</v>
      </c>
      <c r="C145" s="10">
        <v>474</v>
      </c>
    </row>
    <row r="146" spans="1:3" x14ac:dyDescent="0.25">
      <c r="A146" s="11" t="s">
        <v>156</v>
      </c>
      <c r="B146" s="5">
        <v>1497</v>
      </c>
      <c r="C146" s="12">
        <v>401</v>
      </c>
    </row>
    <row r="147" spans="1:3" x14ac:dyDescent="0.25">
      <c r="A147" s="9" t="s">
        <v>178</v>
      </c>
      <c r="B147" s="4">
        <v>28986</v>
      </c>
      <c r="C147" s="10">
        <v>362</v>
      </c>
    </row>
    <row r="148" spans="1:3" x14ac:dyDescent="0.25">
      <c r="A148" s="11" t="s">
        <v>143</v>
      </c>
      <c r="B148" s="5">
        <v>1532</v>
      </c>
      <c r="C148" s="12">
        <v>284</v>
      </c>
    </row>
    <row r="149" spans="1:3" x14ac:dyDescent="0.25">
      <c r="A149" s="9" t="s">
        <v>111</v>
      </c>
      <c r="B149" s="4">
        <v>2352</v>
      </c>
      <c r="C149" s="10">
        <v>284</v>
      </c>
    </row>
    <row r="150" spans="1:3" x14ac:dyDescent="0.25">
      <c r="A150" s="11" t="s">
        <v>203</v>
      </c>
      <c r="B150" s="5">
        <v>1808</v>
      </c>
      <c r="C150" s="12">
        <v>275</v>
      </c>
    </row>
    <row r="151" spans="1:3" x14ac:dyDescent="0.25">
      <c r="A151" s="9" t="s">
        <v>190</v>
      </c>
      <c r="B151" s="4">
        <v>429</v>
      </c>
      <c r="C151" s="10">
        <v>260</v>
      </c>
    </row>
    <row r="152" spans="1:3" x14ac:dyDescent="0.25">
      <c r="A152" s="11" t="s">
        <v>196</v>
      </c>
      <c r="B152" s="5">
        <v>50</v>
      </c>
      <c r="C152" s="12">
        <v>188</v>
      </c>
    </row>
    <row r="153" spans="1:3" x14ac:dyDescent="0.25">
      <c r="A153" s="9" t="s">
        <v>91</v>
      </c>
      <c r="B153" s="4">
        <v>308</v>
      </c>
      <c r="C153" s="10">
        <v>184</v>
      </c>
    </row>
    <row r="154" spans="1:3" x14ac:dyDescent="0.25">
      <c r="A154" s="11" t="s">
        <v>198</v>
      </c>
      <c r="B154" s="5">
        <v>557</v>
      </c>
      <c r="C154" s="12">
        <v>172</v>
      </c>
    </row>
    <row r="155" spans="1:3" x14ac:dyDescent="0.25">
      <c r="A155" s="9" t="s">
        <v>215</v>
      </c>
      <c r="B155" s="4">
        <v>222</v>
      </c>
      <c r="C155" s="10">
        <v>170</v>
      </c>
    </row>
    <row r="156" spans="1:3" x14ac:dyDescent="0.25">
      <c r="A156" s="11" t="s">
        <v>86</v>
      </c>
      <c r="B156" s="5">
        <v>1407</v>
      </c>
      <c r="C156" s="12">
        <v>145</v>
      </c>
    </row>
    <row r="157" spans="1:3" x14ac:dyDescent="0.25">
      <c r="A157" s="9" t="s">
        <v>131</v>
      </c>
      <c r="B157" s="4">
        <v>79</v>
      </c>
      <c r="C157" s="10">
        <v>103</v>
      </c>
    </row>
    <row r="158" spans="1:3" x14ac:dyDescent="0.25">
      <c r="A158" s="11" t="s">
        <v>205</v>
      </c>
      <c r="B158" s="5">
        <v>118</v>
      </c>
      <c r="C158" s="12">
        <v>85</v>
      </c>
    </row>
    <row r="159" spans="1:3" x14ac:dyDescent="0.25">
      <c r="A159" s="9" t="s">
        <v>152</v>
      </c>
      <c r="B159" s="4">
        <v>4689</v>
      </c>
      <c r="C159" s="10">
        <v>72</v>
      </c>
    </row>
    <row r="160" spans="1:3" x14ac:dyDescent="0.25">
      <c r="A160" s="11" t="s">
        <v>32</v>
      </c>
      <c r="B160" s="5">
        <v>18333</v>
      </c>
      <c r="C160" s="12">
        <v>64</v>
      </c>
    </row>
    <row r="161" spans="1:3" x14ac:dyDescent="0.25">
      <c r="A161" s="9" t="s">
        <v>144</v>
      </c>
      <c r="B161" s="4">
        <v>1285</v>
      </c>
      <c r="C161" s="10">
        <v>62</v>
      </c>
    </row>
    <row r="162" spans="1:3" x14ac:dyDescent="0.25">
      <c r="A162" s="11" t="s">
        <v>159</v>
      </c>
      <c r="B162" s="5">
        <v>538</v>
      </c>
      <c r="C162" s="12">
        <v>58</v>
      </c>
    </row>
    <row r="163" spans="1:3" x14ac:dyDescent="0.25">
      <c r="A163" s="9" t="s">
        <v>163</v>
      </c>
      <c r="B163" s="4">
        <v>108</v>
      </c>
      <c r="C163" s="10">
        <v>57</v>
      </c>
    </row>
    <row r="164" spans="1:3" x14ac:dyDescent="0.25">
      <c r="A164" s="11" t="s">
        <v>122</v>
      </c>
      <c r="B164" s="5">
        <v>1945</v>
      </c>
      <c r="C164" s="12">
        <v>52</v>
      </c>
    </row>
    <row r="165" spans="1:3" x14ac:dyDescent="0.25">
      <c r="A165" s="9" t="s">
        <v>115</v>
      </c>
      <c r="B165" s="4">
        <v>15872</v>
      </c>
      <c r="C165" s="10">
        <v>48</v>
      </c>
    </row>
    <row r="166" spans="1:3" x14ac:dyDescent="0.25">
      <c r="A166" s="11" t="s">
        <v>232</v>
      </c>
      <c r="B166" s="5">
        <v>6103</v>
      </c>
      <c r="C166" s="12">
        <v>36</v>
      </c>
    </row>
    <row r="167" spans="1:3" x14ac:dyDescent="0.25">
      <c r="A167" s="9" t="s">
        <v>166</v>
      </c>
      <c r="B167" s="4">
        <v>59</v>
      </c>
      <c r="C167" s="10">
        <v>32</v>
      </c>
    </row>
    <row r="168" spans="1:3" x14ac:dyDescent="0.25">
      <c r="A168" s="11" t="s">
        <v>199</v>
      </c>
      <c r="B168" s="5">
        <v>10223</v>
      </c>
      <c r="C168" s="12">
        <v>30</v>
      </c>
    </row>
    <row r="169" spans="1:3" x14ac:dyDescent="0.25">
      <c r="A169" s="9" t="s">
        <v>180</v>
      </c>
      <c r="B169" s="4">
        <v>245</v>
      </c>
      <c r="C169" s="10">
        <v>24</v>
      </c>
    </row>
    <row r="170" spans="1:3" x14ac:dyDescent="0.25">
      <c r="A170" s="11" t="s">
        <v>207</v>
      </c>
      <c r="B170" s="5">
        <v>122</v>
      </c>
      <c r="C170" s="12">
        <v>22</v>
      </c>
    </row>
    <row r="171" spans="1:3" x14ac:dyDescent="0.25">
      <c r="A171" s="9" t="s">
        <v>165</v>
      </c>
      <c r="B171" s="4">
        <v>333</v>
      </c>
      <c r="C171" s="10">
        <v>19</v>
      </c>
    </row>
    <row r="172" spans="1:3" x14ac:dyDescent="0.25">
      <c r="A172" s="11" t="s">
        <v>137</v>
      </c>
      <c r="B172" s="5">
        <v>124</v>
      </c>
      <c r="C172" s="12">
        <v>15</v>
      </c>
    </row>
    <row r="173" spans="1:3" x14ac:dyDescent="0.25">
      <c r="A173" s="9" t="s">
        <v>168</v>
      </c>
      <c r="B173" s="4">
        <v>1503</v>
      </c>
      <c r="C173" s="10">
        <v>13</v>
      </c>
    </row>
    <row r="174" spans="1:3" x14ac:dyDescent="0.25">
      <c r="A174" s="11" t="s">
        <v>184</v>
      </c>
      <c r="B174" s="5">
        <v>805</v>
      </c>
      <c r="C174" s="12">
        <v>12</v>
      </c>
    </row>
    <row r="175" spans="1:3" x14ac:dyDescent="0.25">
      <c r="A175" s="9" t="s">
        <v>177</v>
      </c>
      <c r="B175" s="4">
        <v>214</v>
      </c>
      <c r="C175" s="10">
        <v>11</v>
      </c>
    </row>
    <row r="176" spans="1:3" x14ac:dyDescent="0.25">
      <c r="A176" s="11" t="s">
        <v>220</v>
      </c>
      <c r="B176" s="5">
        <v>2435</v>
      </c>
      <c r="C176" s="12">
        <v>10</v>
      </c>
    </row>
    <row r="177" spans="1:3" x14ac:dyDescent="0.25">
      <c r="A177" s="9" t="s">
        <v>158</v>
      </c>
      <c r="B177" s="4">
        <v>11821</v>
      </c>
      <c r="C177" s="10">
        <v>10</v>
      </c>
    </row>
    <row r="178" spans="1:3" x14ac:dyDescent="0.25">
      <c r="A178" s="11" t="s">
        <v>204</v>
      </c>
      <c r="B178" s="5">
        <v>118</v>
      </c>
      <c r="C178" s="12">
        <v>9</v>
      </c>
    </row>
    <row r="179" spans="1:3" x14ac:dyDescent="0.25">
      <c r="A179" s="9" t="s">
        <v>209</v>
      </c>
      <c r="B179" s="4">
        <v>21029</v>
      </c>
      <c r="C179" s="10">
        <v>6</v>
      </c>
    </row>
    <row r="180" spans="1:3" x14ac:dyDescent="0.25">
      <c r="A180" s="11" t="s">
        <v>172</v>
      </c>
      <c r="B180" s="5">
        <v>29</v>
      </c>
      <c r="C180" s="12">
        <v>6</v>
      </c>
    </row>
    <row r="181" spans="1:3" x14ac:dyDescent="0.25">
      <c r="A181" s="9" t="s">
        <v>54</v>
      </c>
      <c r="B181" s="4">
        <v>52</v>
      </c>
      <c r="C181" s="10">
        <v>6</v>
      </c>
    </row>
    <row r="182" spans="1:3" x14ac:dyDescent="0.25">
      <c r="A182" s="11" t="s">
        <v>212</v>
      </c>
      <c r="B182" s="5">
        <v>119</v>
      </c>
      <c r="C182" s="12">
        <v>6</v>
      </c>
    </row>
    <row r="183" spans="1:3" x14ac:dyDescent="0.25">
      <c r="A183" s="9" t="s">
        <v>135</v>
      </c>
      <c r="B183" s="4">
        <v>223</v>
      </c>
      <c r="C183" s="10">
        <v>6</v>
      </c>
    </row>
    <row r="184" spans="1:3" x14ac:dyDescent="0.25">
      <c r="A184" s="11" t="s">
        <v>235</v>
      </c>
      <c r="B184" s="5">
        <v>17</v>
      </c>
      <c r="C184" s="12">
        <v>5</v>
      </c>
    </row>
    <row r="185" spans="1:3" x14ac:dyDescent="0.25">
      <c r="A185" s="9" t="s">
        <v>124</v>
      </c>
      <c r="B185" s="4">
        <v>103</v>
      </c>
      <c r="C185" s="10">
        <v>5</v>
      </c>
    </row>
    <row r="186" spans="1:3" x14ac:dyDescent="0.25">
      <c r="A186" s="11" t="s">
        <v>195</v>
      </c>
      <c r="B186" s="5">
        <v>560</v>
      </c>
      <c r="C186" s="12">
        <v>5</v>
      </c>
    </row>
    <row r="187" spans="1:3" x14ac:dyDescent="0.25">
      <c r="A187" s="9" t="s">
        <v>230</v>
      </c>
      <c r="B187" s="4">
        <v>21</v>
      </c>
      <c r="C187" s="10">
        <v>4</v>
      </c>
    </row>
    <row r="188" spans="1:3" x14ac:dyDescent="0.25">
      <c r="A188" s="11" t="s">
        <v>216</v>
      </c>
      <c r="B188" s="5">
        <v>4007</v>
      </c>
      <c r="C188" s="12">
        <v>4</v>
      </c>
    </row>
    <row r="189" spans="1:3" x14ac:dyDescent="0.25">
      <c r="A189" s="9" t="s">
        <v>171</v>
      </c>
      <c r="B189" s="4">
        <v>37</v>
      </c>
      <c r="C189" s="10">
        <v>3</v>
      </c>
    </row>
    <row r="190" spans="1:3" x14ac:dyDescent="0.25">
      <c r="A190" s="11" t="s">
        <v>202</v>
      </c>
      <c r="B190" s="5">
        <v>18434</v>
      </c>
      <c r="C190" s="12">
        <v>3</v>
      </c>
    </row>
    <row r="191" spans="1:3" x14ac:dyDescent="0.25">
      <c r="A191" s="9" t="s">
        <v>94</v>
      </c>
      <c r="B191" s="4">
        <v>64</v>
      </c>
      <c r="C191" s="10">
        <v>3</v>
      </c>
    </row>
    <row r="192" spans="1:3" x14ac:dyDescent="0.25">
      <c r="A192" s="11" t="s">
        <v>225</v>
      </c>
      <c r="B192" s="5">
        <v>569</v>
      </c>
      <c r="C192" s="12">
        <v>2</v>
      </c>
    </row>
    <row r="193" spans="1:3" x14ac:dyDescent="0.25">
      <c r="A193" s="9" t="s">
        <v>226</v>
      </c>
      <c r="B193" s="4">
        <v>11</v>
      </c>
      <c r="C193" s="10">
        <v>2</v>
      </c>
    </row>
    <row r="194" spans="1:3" x14ac:dyDescent="0.25">
      <c r="A194" s="11" t="s">
        <v>206</v>
      </c>
      <c r="B194" s="5">
        <v>722</v>
      </c>
      <c r="C194" s="12">
        <v>2</v>
      </c>
    </row>
    <row r="195" spans="1:3" x14ac:dyDescent="0.25">
      <c r="A195" s="9" t="s">
        <v>211</v>
      </c>
      <c r="B195" s="4">
        <v>83</v>
      </c>
      <c r="C195" s="10">
        <v>2</v>
      </c>
    </row>
    <row r="196" spans="1:3" x14ac:dyDescent="0.25">
      <c r="A196" s="11" t="s">
        <v>186</v>
      </c>
      <c r="B196" s="5">
        <v>35</v>
      </c>
      <c r="C196" s="12">
        <v>2</v>
      </c>
    </row>
    <row r="197" spans="1:3" x14ac:dyDescent="0.25">
      <c r="A197" s="9" t="s">
        <v>132</v>
      </c>
      <c r="B197" s="4">
        <v>117</v>
      </c>
      <c r="C197" s="10">
        <v>2</v>
      </c>
    </row>
    <row r="198" spans="1:3" x14ac:dyDescent="0.25">
      <c r="A198" s="11" t="s">
        <v>157</v>
      </c>
      <c r="B198" s="5">
        <v>42</v>
      </c>
      <c r="C198" s="12">
        <v>2</v>
      </c>
    </row>
    <row r="199" spans="1:3" x14ac:dyDescent="0.25">
      <c r="A199" s="9" t="s">
        <v>191</v>
      </c>
      <c r="B199" s="4">
        <v>19242</v>
      </c>
      <c r="C199" s="10">
        <v>2</v>
      </c>
    </row>
    <row r="200" spans="1:3" x14ac:dyDescent="0.25">
      <c r="A200" s="11" t="s">
        <v>174</v>
      </c>
      <c r="B200" s="5">
        <v>2</v>
      </c>
      <c r="C200" s="12">
        <v>2</v>
      </c>
    </row>
    <row r="201" spans="1:3" x14ac:dyDescent="0.25">
      <c r="A201" s="9" t="s">
        <v>179</v>
      </c>
      <c r="B201" s="4">
        <v>12</v>
      </c>
      <c r="C201" s="10">
        <v>2</v>
      </c>
    </row>
    <row r="202" spans="1:3" x14ac:dyDescent="0.25">
      <c r="A202" s="11" t="s">
        <v>224</v>
      </c>
      <c r="B202" s="5">
        <v>28</v>
      </c>
      <c r="C202" s="12">
        <v>2</v>
      </c>
    </row>
    <row r="203" spans="1:3" x14ac:dyDescent="0.25">
      <c r="A203" s="9" t="s">
        <v>167</v>
      </c>
      <c r="B203" s="4">
        <v>10</v>
      </c>
      <c r="C203" s="10">
        <v>2</v>
      </c>
    </row>
    <row r="204" spans="1:3" x14ac:dyDescent="0.25">
      <c r="A204" s="11" t="s">
        <v>185</v>
      </c>
      <c r="B204" s="5">
        <v>338</v>
      </c>
      <c r="C204" s="12">
        <v>2</v>
      </c>
    </row>
    <row r="205" spans="1:3" x14ac:dyDescent="0.25">
      <c r="A205" s="9" t="s">
        <v>217</v>
      </c>
      <c r="B205" s="4">
        <v>4</v>
      </c>
      <c r="C205" s="10">
        <v>1</v>
      </c>
    </row>
    <row r="206" spans="1:3" x14ac:dyDescent="0.25">
      <c r="A206" s="11" t="s">
        <v>63</v>
      </c>
      <c r="B206" s="5">
        <v>59</v>
      </c>
      <c r="C206" s="12">
        <v>1</v>
      </c>
    </row>
    <row r="207" spans="1:3" x14ac:dyDescent="0.25">
      <c r="A207" s="9" t="s">
        <v>222</v>
      </c>
      <c r="B207" s="4">
        <v>396</v>
      </c>
      <c r="C207" s="10">
        <v>1</v>
      </c>
    </row>
    <row r="208" spans="1:3" x14ac:dyDescent="0.25">
      <c r="A208" s="11" t="s">
        <v>227</v>
      </c>
      <c r="B208" s="5">
        <v>39</v>
      </c>
      <c r="C208" s="12">
        <v>1</v>
      </c>
    </row>
    <row r="209" spans="1:3" x14ac:dyDescent="0.25">
      <c r="A209" s="9" t="s">
        <v>219</v>
      </c>
      <c r="B209" s="4">
        <v>11</v>
      </c>
      <c r="C209" s="10">
        <v>1</v>
      </c>
    </row>
    <row r="210" spans="1:3" x14ac:dyDescent="0.25">
      <c r="A210" s="11" t="s">
        <v>164</v>
      </c>
      <c r="B210" s="5">
        <v>12</v>
      </c>
      <c r="C210" s="12">
        <v>1</v>
      </c>
    </row>
    <row r="211" spans="1:3" x14ac:dyDescent="0.25">
      <c r="A211" s="9" t="s">
        <v>223</v>
      </c>
      <c r="B211" s="4">
        <v>86</v>
      </c>
      <c r="C211" s="10">
        <v>1</v>
      </c>
    </row>
    <row r="212" spans="1:3" x14ac:dyDescent="0.25">
      <c r="A212" s="11" t="s">
        <v>228</v>
      </c>
      <c r="B212" s="5">
        <v>2</v>
      </c>
      <c r="C212" s="12">
        <v>1</v>
      </c>
    </row>
    <row r="213" spans="1:3" x14ac:dyDescent="0.25">
      <c r="A213" s="9" t="s">
        <v>193</v>
      </c>
      <c r="B213" s="4">
        <v>40</v>
      </c>
      <c r="C213" s="10">
        <v>1</v>
      </c>
    </row>
    <row r="214" spans="1:3" x14ac:dyDescent="0.25">
      <c r="A214" s="11" t="s">
        <v>194</v>
      </c>
      <c r="B214" s="5">
        <v>132</v>
      </c>
      <c r="C214" s="12">
        <v>1</v>
      </c>
    </row>
    <row r="215" spans="1:3" x14ac:dyDescent="0.25">
      <c r="A215" s="9" t="s">
        <v>214</v>
      </c>
      <c r="B215" s="4">
        <v>50</v>
      </c>
      <c r="C215" s="10">
        <v>1</v>
      </c>
    </row>
    <row r="216" spans="1:3" x14ac:dyDescent="0.25">
      <c r="A216" s="11" t="s">
        <v>197</v>
      </c>
      <c r="B216" s="5">
        <v>432</v>
      </c>
      <c r="C216" s="12">
        <v>1</v>
      </c>
    </row>
    <row r="217" spans="1:3" x14ac:dyDescent="0.25">
      <c r="A217" s="9" t="s">
        <v>59</v>
      </c>
      <c r="B217" s="4">
        <v>93</v>
      </c>
      <c r="C217" s="10">
        <v>1</v>
      </c>
    </row>
    <row r="218" spans="1:3" x14ac:dyDescent="0.25">
      <c r="A218" s="11" t="s">
        <v>160</v>
      </c>
      <c r="B218" s="5">
        <v>393</v>
      </c>
      <c r="C218" s="12">
        <v>1</v>
      </c>
    </row>
    <row r="219" spans="1:3" x14ac:dyDescent="0.25">
      <c r="A219" s="9" t="s">
        <v>213</v>
      </c>
      <c r="B219" s="4">
        <v>313</v>
      </c>
      <c r="C219" s="10">
        <v>1</v>
      </c>
    </row>
    <row r="220" spans="1:3" x14ac:dyDescent="0.25">
      <c r="A220" s="11" t="s">
        <v>192</v>
      </c>
      <c r="B220" s="5">
        <v>2086</v>
      </c>
      <c r="C220" s="12">
        <v>1</v>
      </c>
    </row>
    <row r="221" spans="1:3" x14ac:dyDescent="0.25">
      <c r="A221" s="9" t="s">
        <v>78</v>
      </c>
      <c r="B221" s="4">
        <v>27</v>
      </c>
      <c r="C221" s="10">
        <v>1</v>
      </c>
    </row>
    <row r="222" spans="1:3" x14ac:dyDescent="0.25">
      <c r="A222" s="11" t="s">
        <v>245</v>
      </c>
      <c r="B222" s="5">
        <v>0</v>
      </c>
      <c r="C222" s="12">
        <v>0</v>
      </c>
    </row>
    <row r="223" spans="1:3" x14ac:dyDescent="0.25">
      <c r="A223" s="9" t="s">
        <v>128</v>
      </c>
      <c r="B223" s="4">
        <v>32841</v>
      </c>
      <c r="C223" s="10">
        <v>0</v>
      </c>
    </row>
    <row r="224" spans="1:3" x14ac:dyDescent="0.25">
      <c r="A224" s="11" t="s">
        <v>181</v>
      </c>
      <c r="B224" s="5">
        <v>22339</v>
      </c>
      <c r="C224" s="12"/>
    </row>
    <row r="225" spans="1:3" x14ac:dyDescent="0.25">
      <c r="A225" s="9" t="s">
        <v>218</v>
      </c>
      <c r="B225" s="4">
        <v>3</v>
      </c>
      <c r="C225" s="10"/>
    </row>
    <row r="226" spans="1:3" x14ac:dyDescent="0.25">
      <c r="A226" s="11" t="s">
        <v>246</v>
      </c>
      <c r="B226" s="5">
        <v>116354</v>
      </c>
      <c r="C226" s="12"/>
    </row>
    <row r="227" spans="1:3" x14ac:dyDescent="0.25">
      <c r="A227" s="9" t="s">
        <v>247</v>
      </c>
      <c r="B227" s="4">
        <v>16</v>
      </c>
      <c r="C227" s="10"/>
    </row>
    <row r="228" spans="1:3" x14ac:dyDescent="0.25">
      <c r="A228" s="11" t="s">
        <v>169</v>
      </c>
      <c r="B228" s="5">
        <v>6</v>
      </c>
      <c r="C228" s="12"/>
    </row>
    <row r="229" spans="1:3" x14ac:dyDescent="0.25">
      <c r="A229" s="9" t="s">
        <v>234</v>
      </c>
      <c r="B229" s="4">
        <v>1</v>
      </c>
      <c r="C229" s="10"/>
    </row>
    <row r="230" spans="1:3" x14ac:dyDescent="0.25">
      <c r="A230" s="11" t="s">
        <v>188</v>
      </c>
      <c r="B230" s="5">
        <v>32</v>
      </c>
      <c r="C230" s="12"/>
    </row>
    <row r="231" spans="1:3" x14ac:dyDescent="0.25">
      <c r="A231" s="9" t="s">
        <v>248</v>
      </c>
      <c r="B231" s="4">
        <v>35</v>
      </c>
      <c r="C231" s="10"/>
    </row>
    <row r="232" spans="1:3" x14ac:dyDescent="0.25">
      <c r="A232" s="11" t="s">
        <v>183</v>
      </c>
      <c r="B232" s="5">
        <v>112</v>
      </c>
      <c r="C232" s="12"/>
    </row>
    <row r="233" spans="1:3" x14ac:dyDescent="0.25">
      <c r="A233" s="9" t="s">
        <v>140</v>
      </c>
      <c r="B233" s="4">
        <v>36</v>
      </c>
      <c r="C233" s="10"/>
    </row>
    <row r="234" spans="1:3" x14ac:dyDescent="0.25">
      <c r="A234" s="11" t="s">
        <v>187</v>
      </c>
      <c r="B234" s="5">
        <v>75</v>
      </c>
      <c r="C234" s="12"/>
    </row>
    <row r="235" spans="1:3" x14ac:dyDescent="0.25">
      <c r="A235" s="9" t="s">
        <v>229</v>
      </c>
      <c r="B235" s="4">
        <v>4</v>
      </c>
      <c r="C235" s="10"/>
    </row>
    <row r="236" spans="1:3" x14ac:dyDescent="0.25">
      <c r="A236" s="11" t="s">
        <v>40</v>
      </c>
      <c r="B236" s="5">
        <v>9576</v>
      </c>
      <c r="C236" s="12"/>
    </row>
    <row r="237" spans="1:3" x14ac:dyDescent="0.25">
      <c r="A237" s="9" t="s">
        <v>221</v>
      </c>
      <c r="B237" s="4">
        <v>44</v>
      </c>
      <c r="C237" s="10"/>
    </row>
    <row r="238" spans="1:3" x14ac:dyDescent="0.25">
      <c r="A238" s="11" t="s">
        <v>138</v>
      </c>
      <c r="B238" s="5">
        <v>2920</v>
      </c>
      <c r="C238" s="12"/>
    </row>
    <row r="239" spans="1:3" x14ac:dyDescent="0.25">
      <c r="A239" s="9" t="s">
        <v>139</v>
      </c>
      <c r="B239" s="4">
        <v>31</v>
      </c>
      <c r="C239" s="10"/>
    </row>
    <row r="240" spans="1:3" x14ac:dyDescent="0.25">
      <c r="A240" s="11" t="s">
        <v>176</v>
      </c>
      <c r="B240" s="5">
        <v>8</v>
      </c>
      <c r="C240" s="12"/>
    </row>
    <row r="241" spans="1:3" x14ac:dyDescent="0.25">
      <c r="A241" s="16" t="s">
        <v>134</v>
      </c>
      <c r="B241" s="17">
        <v>65</v>
      </c>
      <c r="C241" s="18"/>
    </row>
  </sheetData>
  <mergeCells count="2">
    <mergeCell ref="A1:B1"/>
    <mergeCell ref="A2:B2"/>
  </mergeCells>
  <hyperlinks>
    <hyperlink ref="A4" r:id="rId1" display="http://comtrade.un.org/" xr:uid="{2F15A6AE-9AAC-448A-B33F-4C3725427E33}"/>
    <hyperlink ref="A5" r:id="rId2" display="http://www.inegi.gob.mx/" xr:uid="{7EAE659A-9D4B-4638-9E53-81E6D62E5F20}"/>
    <hyperlink ref="A6" r:id="rId3" display="http://comtrade.un.org/" xr:uid="{ACE121EB-2FCF-4784-A224-0414969C9AF3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AC5D1-2F0C-45B3-8808-782897399BE6}">
  <dimension ref="A1:F245"/>
  <sheetViews>
    <sheetView showGridLines="0" topLeftCell="A13" workbookViewId="0">
      <selection activeCell="F16" sqref="F16"/>
    </sheetView>
  </sheetViews>
  <sheetFormatPr defaultRowHeight="15" x14ac:dyDescent="0.25"/>
  <cols>
    <col min="1" max="1" width="36.5703125" bestFit="1" customWidth="1"/>
    <col min="2" max="4" width="16.5703125" bestFit="1" customWidth="1"/>
  </cols>
  <sheetData>
    <row r="1" spans="1:6" x14ac:dyDescent="0.25">
      <c r="A1" s="21" t="s">
        <v>249</v>
      </c>
      <c r="B1" s="21"/>
    </row>
    <row r="2" spans="1:6" x14ac:dyDescent="0.25">
      <c r="A2" s="22" t="s">
        <v>1</v>
      </c>
      <c r="B2" s="22"/>
    </row>
    <row r="3" spans="1:6" x14ac:dyDescent="0.25">
      <c r="A3" s="1"/>
    </row>
    <row r="4" spans="1:6" ht="30" x14ac:dyDescent="0.25">
      <c r="A4" s="3" t="s">
        <v>250</v>
      </c>
    </row>
    <row r="5" spans="1:6" ht="45" x14ac:dyDescent="0.25">
      <c r="A5" s="3" t="s">
        <v>251</v>
      </c>
    </row>
    <row r="6" spans="1:6" x14ac:dyDescent="0.25">
      <c r="A6" s="1"/>
    </row>
    <row r="7" spans="1:6" x14ac:dyDescent="0.25">
      <c r="A7" s="1"/>
    </row>
    <row r="8" spans="1:6" x14ac:dyDescent="0.25">
      <c r="A8" s="1"/>
    </row>
    <row r="9" spans="1:6" x14ac:dyDescent="0.25">
      <c r="A9" s="1"/>
    </row>
    <row r="10" spans="1:6" x14ac:dyDescent="0.25">
      <c r="A10" s="1"/>
    </row>
    <row r="11" spans="1:6" x14ac:dyDescent="0.25">
      <c r="A11" s="1"/>
    </row>
    <row r="12" spans="1:6" x14ac:dyDescent="0.25">
      <c r="A12" s="1"/>
    </row>
    <row r="13" spans="1:6" x14ac:dyDescent="0.25">
      <c r="A13" s="2" t="s">
        <v>4</v>
      </c>
    </row>
    <row r="14" spans="1:6" x14ac:dyDescent="0.25">
      <c r="A14" s="1"/>
    </row>
    <row r="15" spans="1:6" x14ac:dyDescent="0.25">
      <c r="A15" s="6" t="s">
        <v>5</v>
      </c>
      <c r="B15" s="7" t="s">
        <v>6</v>
      </c>
      <c r="C15" s="7" t="s">
        <v>7</v>
      </c>
      <c r="D15" s="8" t="s">
        <v>8</v>
      </c>
      <c r="E15">
        <v>2017</v>
      </c>
      <c r="F15">
        <v>2024</v>
      </c>
    </row>
    <row r="16" spans="1:6" x14ac:dyDescent="0.25">
      <c r="A16" s="9" t="s">
        <v>9</v>
      </c>
      <c r="B16" s="4">
        <v>93692996</v>
      </c>
      <c r="C16" s="4">
        <v>144552207</v>
      </c>
      <c r="D16" s="10">
        <v>160645108</v>
      </c>
      <c r="E16">
        <f>B21/B16</f>
        <v>5.34146223694245E-2</v>
      </c>
      <c r="F16">
        <f>C21/C16</f>
        <v>8.8198618786913444E-2</v>
      </c>
    </row>
    <row r="17" spans="1:4" x14ac:dyDescent="0.25">
      <c r="A17" s="11" t="s">
        <v>34</v>
      </c>
      <c r="B17" s="5">
        <v>21433621</v>
      </c>
      <c r="C17" s="5">
        <v>23864440</v>
      </c>
      <c r="D17" s="12">
        <v>25443847</v>
      </c>
    </row>
    <row r="18" spans="1:4" x14ac:dyDescent="0.25">
      <c r="A18" s="9" t="s">
        <v>14</v>
      </c>
      <c r="B18" s="4">
        <v>19305023</v>
      </c>
      <c r="C18" s="4">
        <v>24345535</v>
      </c>
      <c r="D18" s="10">
        <v>23706068</v>
      </c>
    </row>
    <row r="19" spans="1:4" x14ac:dyDescent="0.25">
      <c r="A19" s="11" t="s">
        <v>17</v>
      </c>
      <c r="B19" s="5">
        <v>7535353</v>
      </c>
      <c r="C19" s="5">
        <v>13181825</v>
      </c>
      <c r="D19" s="12">
        <v>19190332</v>
      </c>
    </row>
    <row r="20" spans="1:4" x14ac:dyDescent="0.25">
      <c r="A20" s="9" t="s">
        <v>25</v>
      </c>
      <c r="B20" s="4">
        <v>14861010</v>
      </c>
      <c r="C20" s="4">
        <v>14649774</v>
      </c>
      <c r="D20" s="10">
        <v>13604745</v>
      </c>
    </row>
    <row r="21" spans="1:4" x14ac:dyDescent="0.25">
      <c r="A21" s="11" t="s">
        <v>10</v>
      </c>
      <c r="B21" s="5">
        <v>5004576</v>
      </c>
      <c r="C21" s="5">
        <v>12749305</v>
      </c>
      <c r="D21" s="12">
        <v>11725101</v>
      </c>
    </row>
    <row r="22" spans="1:4" x14ac:dyDescent="0.25">
      <c r="A22" s="9" t="s">
        <v>20</v>
      </c>
      <c r="B22" s="4">
        <v>2755650</v>
      </c>
      <c r="C22" s="4">
        <v>7285959</v>
      </c>
      <c r="D22" s="10">
        <v>10386192</v>
      </c>
    </row>
    <row r="23" spans="1:4" x14ac:dyDescent="0.25">
      <c r="A23" s="11" t="s">
        <v>49</v>
      </c>
      <c r="B23" s="5">
        <v>1570173</v>
      </c>
      <c r="C23" s="5">
        <v>3033062</v>
      </c>
      <c r="D23" s="12">
        <v>6089392</v>
      </c>
    </row>
    <row r="24" spans="1:4" x14ac:dyDescent="0.25">
      <c r="A24" s="9" t="s">
        <v>28</v>
      </c>
      <c r="B24" s="4">
        <v>1752434</v>
      </c>
      <c r="C24" s="4">
        <v>3392719</v>
      </c>
      <c r="D24" s="10">
        <v>4939420</v>
      </c>
    </row>
    <row r="25" spans="1:4" x14ac:dyDescent="0.25">
      <c r="A25" s="11" t="s">
        <v>38</v>
      </c>
      <c r="B25" s="5">
        <v>70502</v>
      </c>
      <c r="C25" s="5">
        <v>4147028</v>
      </c>
      <c r="D25" s="12">
        <v>3762899</v>
      </c>
    </row>
    <row r="26" spans="1:4" x14ac:dyDescent="0.25">
      <c r="A26" s="9" t="s">
        <v>13</v>
      </c>
      <c r="B26" s="4">
        <v>335949</v>
      </c>
      <c r="C26" s="4">
        <v>2226100</v>
      </c>
      <c r="D26" s="10">
        <v>3738039</v>
      </c>
    </row>
    <row r="27" spans="1:4" x14ac:dyDescent="0.25">
      <c r="A27" s="11" t="s">
        <v>29</v>
      </c>
      <c r="B27" s="5">
        <v>679619</v>
      </c>
      <c r="C27" s="5">
        <v>2988781</v>
      </c>
      <c r="D27" s="12">
        <v>2773087</v>
      </c>
    </row>
    <row r="28" spans="1:4" x14ac:dyDescent="0.25">
      <c r="A28" s="9" t="s">
        <v>43</v>
      </c>
      <c r="B28" s="4">
        <v>1475568</v>
      </c>
      <c r="C28" s="4">
        <v>2827105</v>
      </c>
      <c r="D28" s="10">
        <v>2628080</v>
      </c>
    </row>
    <row r="29" spans="1:4" x14ac:dyDescent="0.25">
      <c r="A29" s="11" t="s">
        <v>31</v>
      </c>
      <c r="B29" s="5">
        <v>304342</v>
      </c>
      <c r="C29" s="5">
        <v>1448873</v>
      </c>
      <c r="D29" s="12">
        <v>2280149</v>
      </c>
    </row>
    <row r="30" spans="1:4" x14ac:dyDescent="0.25">
      <c r="A30" s="9" t="s">
        <v>52</v>
      </c>
      <c r="B30" s="4">
        <v>707263</v>
      </c>
      <c r="C30" s="4">
        <v>1538420</v>
      </c>
      <c r="D30" s="10">
        <v>2165258</v>
      </c>
    </row>
    <row r="31" spans="1:4" x14ac:dyDescent="0.25">
      <c r="A31" s="11" t="s">
        <v>16</v>
      </c>
      <c r="B31" s="5">
        <v>177445</v>
      </c>
      <c r="C31" s="5">
        <v>1850362</v>
      </c>
      <c r="D31" s="12">
        <v>2122407</v>
      </c>
    </row>
    <row r="32" spans="1:4" x14ac:dyDescent="0.25">
      <c r="A32" s="9" t="s">
        <v>50</v>
      </c>
      <c r="B32" s="4">
        <v>499791</v>
      </c>
      <c r="C32" s="4">
        <v>1138524</v>
      </c>
      <c r="D32" s="10">
        <v>2023899</v>
      </c>
    </row>
    <row r="33" spans="1:4" x14ac:dyDescent="0.25">
      <c r="A33" s="11" t="s">
        <v>12</v>
      </c>
      <c r="B33" s="5">
        <v>1367226</v>
      </c>
      <c r="C33" s="5">
        <v>2414358</v>
      </c>
      <c r="D33" s="12">
        <v>2019409</v>
      </c>
    </row>
    <row r="34" spans="1:4" x14ac:dyDescent="0.25">
      <c r="A34" s="9" t="s">
        <v>37</v>
      </c>
      <c r="B34" s="4">
        <v>725445</v>
      </c>
      <c r="C34" s="4">
        <v>1249290</v>
      </c>
      <c r="D34" s="10">
        <v>1678735</v>
      </c>
    </row>
    <row r="35" spans="1:4" x14ac:dyDescent="0.25">
      <c r="A35" s="11" t="s">
        <v>11</v>
      </c>
      <c r="B35" s="5">
        <v>1028910</v>
      </c>
      <c r="C35" s="5">
        <v>1839528</v>
      </c>
      <c r="D35" s="12">
        <v>1615550</v>
      </c>
    </row>
    <row r="36" spans="1:4" x14ac:dyDescent="0.25">
      <c r="A36" s="9" t="s">
        <v>75</v>
      </c>
      <c r="B36" s="4">
        <v>2270812</v>
      </c>
      <c r="C36" s="4">
        <v>1213653</v>
      </c>
      <c r="D36" s="10">
        <v>1360073</v>
      </c>
    </row>
    <row r="37" spans="1:4" x14ac:dyDescent="0.25">
      <c r="A37" s="11" t="s">
        <v>48</v>
      </c>
      <c r="B37" s="5">
        <v>487046</v>
      </c>
      <c r="C37" s="5">
        <v>818369</v>
      </c>
      <c r="D37" s="12">
        <v>1285843</v>
      </c>
    </row>
    <row r="38" spans="1:4" x14ac:dyDescent="0.25">
      <c r="A38" s="9" t="s">
        <v>55</v>
      </c>
      <c r="B38" s="4">
        <v>643528</v>
      </c>
      <c r="C38" s="4">
        <v>1342408</v>
      </c>
      <c r="D38" s="10">
        <v>1248552</v>
      </c>
    </row>
    <row r="39" spans="1:4" x14ac:dyDescent="0.25">
      <c r="A39" s="11" t="s">
        <v>22</v>
      </c>
      <c r="B39" s="5">
        <v>434062</v>
      </c>
      <c r="C39" s="5">
        <v>1204981</v>
      </c>
      <c r="D39" s="12">
        <v>1227693</v>
      </c>
    </row>
    <row r="40" spans="1:4" x14ac:dyDescent="0.25">
      <c r="A40" s="9" t="s">
        <v>30</v>
      </c>
      <c r="B40" s="4">
        <v>769689</v>
      </c>
      <c r="C40" s="4">
        <v>1036043</v>
      </c>
      <c r="D40" s="10">
        <v>1171032</v>
      </c>
    </row>
    <row r="41" spans="1:4" x14ac:dyDescent="0.25">
      <c r="A41" s="11" t="s">
        <v>18</v>
      </c>
      <c r="B41" s="5">
        <v>189876</v>
      </c>
      <c r="C41" s="5">
        <v>994843</v>
      </c>
      <c r="D41" s="12">
        <v>1090645</v>
      </c>
    </row>
    <row r="42" spans="1:4" x14ac:dyDescent="0.25">
      <c r="A42" s="9" t="s">
        <v>15</v>
      </c>
      <c r="B42" s="4">
        <v>363934</v>
      </c>
      <c r="C42" s="4">
        <v>674826</v>
      </c>
      <c r="D42" s="10">
        <v>1058037</v>
      </c>
    </row>
    <row r="43" spans="1:4" x14ac:dyDescent="0.25">
      <c r="A43" s="11" t="s">
        <v>62</v>
      </c>
      <c r="B43" s="5">
        <v>183470</v>
      </c>
      <c r="C43" s="5">
        <v>1009644</v>
      </c>
      <c r="D43" s="12">
        <v>934898</v>
      </c>
    </row>
    <row r="44" spans="1:4" x14ac:dyDescent="0.25">
      <c r="A44" s="9" t="s">
        <v>46</v>
      </c>
      <c r="B44" s="4">
        <v>575301</v>
      </c>
      <c r="C44" s="4">
        <v>842073</v>
      </c>
      <c r="D44" s="10">
        <v>819868</v>
      </c>
    </row>
    <row r="45" spans="1:4" x14ac:dyDescent="0.25">
      <c r="A45" s="11" t="s">
        <v>58</v>
      </c>
      <c r="B45" s="5">
        <v>1278702</v>
      </c>
      <c r="C45" s="5">
        <v>570391</v>
      </c>
      <c r="D45" s="12">
        <v>649212</v>
      </c>
    </row>
    <row r="46" spans="1:4" x14ac:dyDescent="0.25">
      <c r="A46" s="9" t="s">
        <v>42</v>
      </c>
      <c r="B46" s="4">
        <v>325437</v>
      </c>
      <c r="C46" s="4">
        <v>567229</v>
      </c>
      <c r="D46" s="10">
        <v>558611</v>
      </c>
    </row>
    <row r="47" spans="1:4" x14ac:dyDescent="0.25">
      <c r="A47" s="11" t="s">
        <v>64</v>
      </c>
      <c r="B47" s="5">
        <v>278696</v>
      </c>
      <c r="C47" s="5">
        <v>739777</v>
      </c>
      <c r="D47" s="12">
        <v>446270</v>
      </c>
    </row>
    <row r="48" spans="1:4" x14ac:dyDescent="0.25">
      <c r="A48" s="9" t="s">
        <v>32</v>
      </c>
      <c r="B48" s="4">
        <v>62</v>
      </c>
      <c r="C48" s="4">
        <v>669011</v>
      </c>
      <c r="D48" s="10">
        <v>404766</v>
      </c>
    </row>
    <row r="49" spans="1:4" x14ac:dyDescent="0.25">
      <c r="A49" s="11" t="s">
        <v>36</v>
      </c>
      <c r="B49" s="5">
        <v>235601</v>
      </c>
      <c r="C49" s="5">
        <v>404329</v>
      </c>
      <c r="D49" s="12">
        <v>404237</v>
      </c>
    </row>
    <row r="50" spans="1:4" x14ac:dyDescent="0.25">
      <c r="A50" s="9" t="s">
        <v>33</v>
      </c>
      <c r="B50" s="4">
        <v>202800</v>
      </c>
      <c r="C50" s="4">
        <v>275560</v>
      </c>
      <c r="D50" s="10">
        <v>380247</v>
      </c>
    </row>
    <row r="51" spans="1:4" x14ac:dyDescent="0.25">
      <c r="A51" s="11" t="s">
        <v>73</v>
      </c>
      <c r="B51" s="5">
        <v>207706</v>
      </c>
      <c r="C51" s="5">
        <v>467493</v>
      </c>
      <c r="D51" s="12">
        <v>371662</v>
      </c>
    </row>
    <row r="52" spans="1:4" x14ac:dyDescent="0.25">
      <c r="A52" s="9" t="s">
        <v>70</v>
      </c>
      <c r="B52" s="4">
        <v>252943</v>
      </c>
      <c r="C52" s="4">
        <v>383379</v>
      </c>
      <c r="D52" s="10">
        <v>324588</v>
      </c>
    </row>
    <row r="53" spans="1:4" x14ac:dyDescent="0.25">
      <c r="A53" s="11" t="s">
        <v>97</v>
      </c>
      <c r="B53" s="5">
        <v>73712</v>
      </c>
      <c r="C53" s="5">
        <v>86836</v>
      </c>
      <c r="D53" s="12">
        <v>320167</v>
      </c>
    </row>
    <row r="54" spans="1:4" x14ac:dyDescent="0.25">
      <c r="A54" s="9" t="s">
        <v>196</v>
      </c>
      <c r="B54" s="4">
        <v>18</v>
      </c>
      <c r="C54" s="4">
        <v>63353</v>
      </c>
      <c r="D54" s="10">
        <v>302300</v>
      </c>
    </row>
    <row r="55" spans="1:4" x14ac:dyDescent="0.25">
      <c r="A55" s="11" t="s">
        <v>60</v>
      </c>
      <c r="B55" s="5">
        <v>190837</v>
      </c>
      <c r="C55" s="5">
        <v>224677</v>
      </c>
      <c r="D55" s="12">
        <v>262120</v>
      </c>
    </row>
    <row r="56" spans="1:4" x14ac:dyDescent="0.25">
      <c r="A56" s="9" t="s">
        <v>82</v>
      </c>
      <c r="B56" s="4">
        <v>55018</v>
      </c>
      <c r="C56" s="4">
        <v>192599</v>
      </c>
      <c r="D56" s="10">
        <v>261399</v>
      </c>
    </row>
    <row r="57" spans="1:4" x14ac:dyDescent="0.25">
      <c r="A57" s="11" t="s">
        <v>61</v>
      </c>
      <c r="B57" s="5">
        <v>55915</v>
      </c>
      <c r="C57" s="5">
        <v>267164</v>
      </c>
      <c r="D57" s="12">
        <v>247506</v>
      </c>
    </row>
    <row r="58" spans="1:4" x14ac:dyDescent="0.25">
      <c r="A58" s="9" t="s">
        <v>23</v>
      </c>
      <c r="B58" s="4">
        <v>140165</v>
      </c>
      <c r="C58" s="4">
        <v>282149</v>
      </c>
      <c r="D58" s="10">
        <v>222529</v>
      </c>
    </row>
    <row r="59" spans="1:4" x14ac:dyDescent="0.25">
      <c r="A59" s="11" t="s">
        <v>26</v>
      </c>
      <c r="B59" s="5">
        <v>28114</v>
      </c>
      <c r="C59" s="5">
        <v>279423</v>
      </c>
      <c r="D59" s="12">
        <v>220447</v>
      </c>
    </row>
    <row r="60" spans="1:4" x14ac:dyDescent="0.25">
      <c r="A60" s="9" t="s">
        <v>47</v>
      </c>
      <c r="B60" s="4">
        <v>115477</v>
      </c>
      <c r="C60" s="4">
        <v>239640</v>
      </c>
      <c r="D60" s="10">
        <v>215097</v>
      </c>
    </row>
    <row r="61" spans="1:4" x14ac:dyDescent="0.25">
      <c r="A61" s="11" t="s">
        <v>124</v>
      </c>
      <c r="B61" s="5">
        <v>147124</v>
      </c>
      <c r="C61" s="5">
        <v>157368</v>
      </c>
      <c r="D61" s="12">
        <v>198729</v>
      </c>
    </row>
    <row r="62" spans="1:4" x14ac:dyDescent="0.25">
      <c r="A62" s="9" t="s">
        <v>79</v>
      </c>
      <c r="B62" s="4">
        <v>69765</v>
      </c>
      <c r="C62" s="4">
        <v>207820</v>
      </c>
      <c r="D62" s="10">
        <v>192821</v>
      </c>
    </row>
    <row r="63" spans="1:4" x14ac:dyDescent="0.25">
      <c r="A63" s="11" t="s">
        <v>84</v>
      </c>
      <c r="B63" s="5">
        <v>84974</v>
      </c>
      <c r="C63" s="5">
        <v>182458</v>
      </c>
      <c r="D63" s="12">
        <v>165361</v>
      </c>
    </row>
    <row r="64" spans="1:4" x14ac:dyDescent="0.25">
      <c r="A64" s="9" t="s">
        <v>85</v>
      </c>
      <c r="B64" s="4">
        <v>87330</v>
      </c>
      <c r="C64" s="4">
        <v>179819</v>
      </c>
      <c r="D64" s="10">
        <v>164508</v>
      </c>
    </row>
    <row r="65" spans="1:4" x14ac:dyDescent="0.25">
      <c r="A65" s="11" t="s">
        <v>66</v>
      </c>
      <c r="B65" s="5">
        <v>114250</v>
      </c>
      <c r="C65" s="5">
        <v>205210</v>
      </c>
      <c r="D65" s="12">
        <v>158838</v>
      </c>
    </row>
    <row r="66" spans="1:4" x14ac:dyDescent="0.25">
      <c r="A66" s="9" t="s">
        <v>51</v>
      </c>
      <c r="B66" s="4">
        <v>91659</v>
      </c>
      <c r="C66" s="4">
        <v>158475</v>
      </c>
      <c r="D66" s="10">
        <v>155227</v>
      </c>
    </row>
    <row r="67" spans="1:4" x14ac:dyDescent="0.25">
      <c r="A67" s="11" t="s">
        <v>88</v>
      </c>
      <c r="B67" s="5">
        <v>28457</v>
      </c>
      <c r="C67" s="5">
        <v>83603</v>
      </c>
      <c r="D67" s="12">
        <v>124259</v>
      </c>
    </row>
    <row r="68" spans="1:4" x14ac:dyDescent="0.25">
      <c r="A68" s="9" t="s">
        <v>92</v>
      </c>
      <c r="B68" s="4">
        <v>28480</v>
      </c>
      <c r="C68" s="4">
        <v>172040</v>
      </c>
      <c r="D68" s="10">
        <v>120712</v>
      </c>
    </row>
    <row r="69" spans="1:4" x14ac:dyDescent="0.25">
      <c r="A69" s="11" t="s">
        <v>41</v>
      </c>
      <c r="B69" s="5">
        <v>67936</v>
      </c>
      <c r="C69" s="5">
        <v>114609</v>
      </c>
      <c r="D69" s="12">
        <v>114213</v>
      </c>
    </row>
    <row r="70" spans="1:4" x14ac:dyDescent="0.25">
      <c r="A70" s="9" t="s">
        <v>65</v>
      </c>
      <c r="B70" s="4">
        <v>83317</v>
      </c>
      <c r="C70" s="4">
        <v>166439</v>
      </c>
      <c r="D70" s="10">
        <v>111637</v>
      </c>
    </row>
    <row r="71" spans="1:4" x14ac:dyDescent="0.25">
      <c r="A71" s="11" t="s">
        <v>109</v>
      </c>
      <c r="B71" s="5">
        <v>53763</v>
      </c>
      <c r="C71" s="5">
        <v>74416</v>
      </c>
      <c r="D71" s="12">
        <v>98442</v>
      </c>
    </row>
    <row r="72" spans="1:4" x14ac:dyDescent="0.25">
      <c r="A72" s="9" t="s">
        <v>240</v>
      </c>
      <c r="B72" s="4">
        <v>320669</v>
      </c>
      <c r="C72" s="4">
        <v>297266</v>
      </c>
      <c r="D72" s="10">
        <v>96835</v>
      </c>
    </row>
    <row r="73" spans="1:4" x14ac:dyDescent="0.25">
      <c r="A73" s="11" t="s">
        <v>19</v>
      </c>
      <c r="B73" s="5">
        <v>111406</v>
      </c>
      <c r="C73" s="5">
        <v>97613</v>
      </c>
      <c r="D73" s="12">
        <v>95330</v>
      </c>
    </row>
    <row r="74" spans="1:4" x14ac:dyDescent="0.25">
      <c r="A74" s="9" t="s">
        <v>83</v>
      </c>
      <c r="B74" s="4">
        <v>59166</v>
      </c>
      <c r="C74" s="4">
        <v>107718</v>
      </c>
      <c r="D74" s="10">
        <v>94389</v>
      </c>
    </row>
    <row r="75" spans="1:4" x14ac:dyDescent="0.25">
      <c r="A75" s="11" t="s">
        <v>87</v>
      </c>
      <c r="B75" s="5">
        <v>31527</v>
      </c>
      <c r="C75" s="5">
        <v>66920</v>
      </c>
      <c r="D75" s="12">
        <v>93343</v>
      </c>
    </row>
    <row r="76" spans="1:4" x14ac:dyDescent="0.25">
      <c r="A76" s="9" t="s">
        <v>44</v>
      </c>
      <c r="B76" s="4">
        <v>75702</v>
      </c>
      <c r="C76" s="4">
        <v>92864</v>
      </c>
      <c r="D76" s="10">
        <v>87403</v>
      </c>
    </row>
    <row r="77" spans="1:4" x14ac:dyDescent="0.25">
      <c r="A77" s="11" t="s">
        <v>35</v>
      </c>
      <c r="B77" s="5">
        <v>5851</v>
      </c>
      <c r="C77" s="5">
        <v>19791</v>
      </c>
      <c r="D77" s="12">
        <v>70347</v>
      </c>
    </row>
    <row r="78" spans="1:4" x14ac:dyDescent="0.25">
      <c r="A78" s="9" t="s">
        <v>74</v>
      </c>
      <c r="B78" s="4">
        <v>36209</v>
      </c>
      <c r="C78" s="4">
        <v>53372</v>
      </c>
      <c r="D78" s="10">
        <v>58954</v>
      </c>
    </row>
    <row r="79" spans="1:4" x14ac:dyDescent="0.25">
      <c r="A79" s="11" t="s">
        <v>39</v>
      </c>
      <c r="B79" s="5">
        <v>112700</v>
      </c>
      <c r="C79" s="5">
        <v>62726</v>
      </c>
      <c r="D79" s="12">
        <v>46134</v>
      </c>
    </row>
    <row r="80" spans="1:4" x14ac:dyDescent="0.25">
      <c r="A80" s="9" t="s">
        <v>57</v>
      </c>
      <c r="B80" s="4">
        <v>26116</v>
      </c>
      <c r="C80" s="4">
        <v>52152</v>
      </c>
      <c r="D80" s="10">
        <v>46008</v>
      </c>
    </row>
    <row r="81" spans="1:4" x14ac:dyDescent="0.25">
      <c r="A81" s="11" t="s">
        <v>103</v>
      </c>
      <c r="B81" s="5">
        <v>10292</v>
      </c>
      <c r="C81" s="5">
        <v>10847</v>
      </c>
      <c r="D81" s="12">
        <v>43897</v>
      </c>
    </row>
    <row r="82" spans="1:4" x14ac:dyDescent="0.25">
      <c r="A82" s="9" t="s">
        <v>108</v>
      </c>
      <c r="B82" s="4">
        <v>13047</v>
      </c>
      <c r="C82" s="4">
        <v>30369</v>
      </c>
      <c r="D82" s="10">
        <v>43007</v>
      </c>
    </row>
    <row r="83" spans="1:4" x14ac:dyDescent="0.25">
      <c r="A83" s="11" t="s">
        <v>21</v>
      </c>
      <c r="B83" s="5">
        <v>9740</v>
      </c>
      <c r="C83" s="5">
        <v>54255</v>
      </c>
      <c r="D83" s="12">
        <v>42629</v>
      </c>
    </row>
    <row r="84" spans="1:4" x14ac:dyDescent="0.25">
      <c r="A84" s="9" t="s">
        <v>127</v>
      </c>
      <c r="B84" s="4">
        <v>4841</v>
      </c>
      <c r="C84" s="4">
        <v>29500</v>
      </c>
      <c r="D84" s="10">
        <v>39648</v>
      </c>
    </row>
    <row r="85" spans="1:4" x14ac:dyDescent="0.25">
      <c r="A85" s="11" t="s">
        <v>114</v>
      </c>
      <c r="B85" s="5">
        <v>25728</v>
      </c>
      <c r="C85" s="5">
        <v>40668</v>
      </c>
      <c r="D85" s="12">
        <v>37025</v>
      </c>
    </row>
    <row r="86" spans="1:4" x14ac:dyDescent="0.25">
      <c r="A86" s="9" t="s">
        <v>104</v>
      </c>
      <c r="B86" s="4">
        <v>12844</v>
      </c>
      <c r="C86" s="4">
        <v>27929</v>
      </c>
      <c r="D86" s="10">
        <v>32999</v>
      </c>
    </row>
    <row r="87" spans="1:4" x14ac:dyDescent="0.25">
      <c r="A87" s="11" t="s">
        <v>27</v>
      </c>
      <c r="B87" s="5">
        <v>353083</v>
      </c>
      <c r="C87" s="5">
        <v>42009</v>
      </c>
      <c r="D87" s="12">
        <v>31260</v>
      </c>
    </row>
    <row r="88" spans="1:4" x14ac:dyDescent="0.25">
      <c r="A88" s="9" t="s">
        <v>53</v>
      </c>
      <c r="B88" s="4">
        <v>138604</v>
      </c>
      <c r="C88" s="4">
        <v>42582</v>
      </c>
      <c r="D88" s="10">
        <v>28203</v>
      </c>
    </row>
    <row r="89" spans="1:4" x14ac:dyDescent="0.25">
      <c r="A89" s="11" t="s">
        <v>95</v>
      </c>
      <c r="B89" s="5">
        <v>6985</v>
      </c>
      <c r="C89" s="5">
        <v>29325</v>
      </c>
      <c r="D89" s="12">
        <v>27247</v>
      </c>
    </row>
    <row r="90" spans="1:4" x14ac:dyDescent="0.25">
      <c r="A90" s="9" t="s">
        <v>143</v>
      </c>
      <c r="B90" s="4">
        <v>16152</v>
      </c>
      <c r="C90" s="4">
        <v>18892</v>
      </c>
      <c r="D90" s="10">
        <v>24146</v>
      </c>
    </row>
    <row r="91" spans="1:4" x14ac:dyDescent="0.25">
      <c r="A91" s="11" t="s">
        <v>102</v>
      </c>
      <c r="B91" s="5">
        <v>23006</v>
      </c>
      <c r="C91" s="5">
        <v>67027</v>
      </c>
      <c r="D91" s="12">
        <v>23130</v>
      </c>
    </row>
    <row r="92" spans="1:4" x14ac:dyDescent="0.25">
      <c r="A92" s="9" t="s">
        <v>106</v>
      </c>
      <c r="B92" s="4">
        <v>13284</v>
      </c>
      <c r="C92" s="4">
        <v>27306</v>
      </c>
      <c r="D92" s="10">
        <v>21967</v>
      </c>
    </row>
    <row r="93" spans="1:4" x14ac:dyDescent="0.25">
      <c r="A93" s="11" t="s">
        <v>67</v>
      </c>
      <c r="B93" s="5">
        <v>4776</v>
      </c>
      <c r="C93" s="5">
        <v>21190</v>
      </c>
      <c r="D93" s="12">
        <v>19548</v>
      </c>
    </row>
    <row r="94" spans="1:4" x14ac:dyDescent="0.25">
      <c r="A94" s="9" t="s">
        <v>77</v>
      </c>
      <c r="B94" s="4">
        <v>14699</v>
      </c>
      <c r="C94" s="4">
        <v>25508</v>
      </c>
      <c r="D94" s="10">
        <v>18444</v>
      </c>
    </row>
    <row r="95" spans="1:4" x14ac:dyDescent="0.25">
      <c r="A95" s="11" t="s">
        <v>68</v>
      </c>
      <c r="B95" s="5">
        <v>8168</v>
      </c>
      <c r="C95" s="5">
        <v>35385</v>
      </c>
      <c r="D95" s="12">
        <v>17124</v>
      </c>
    </row>
    <row r="96" spans="1:4" x14ac:dyDescent="0.25">
      <c r="A96" s="9" t="s">
        <v>119</v>
      </c>
      <c r="B96" s="4">
        <v>4349</v>
      </c>
      <c r="C96" s="4">
        <v>8471</v>
      </c>
      <c r="D96" s="10">
        <v>16997</v>
      </c>
    </row>
    <row r="97" spans="1:4" x14ac:dyDescent="0.25">
      <c r="A97" s="11" t="s">
        <v>101</v>
      </c>
      <c r="B97" s="5">
        <v>55716</v>
      </c>
      <c r="C97" s="5">
        <v>77695</v>
      </c>
      <c r="D97" s="12">
        <v>12769</v>
      </c>
    </row>
    <row r="98" spans="1:4" x14ac:dyDescent="0.25">
      <c r="A98" s="9" t="s">
        <v>90</v>
      </c>
      <c r="B98" s="4">
        <v>6452</v>
      </c>
      <c r="C98" s="4">
        <v>7453</v>
      </c>
      <c r="D98" s="10">
        <v>10899</v>
      </c>
    </row>
    <row r="99" spans="1:4" x14ac:dyDescent="0.25">
      <c r="A99" s="11" t="s">
        <v>117</v>
      </c>
      <c r="B99" s="5">
        <v>9354</v>
      </c>
      <c r="C99" s="5">
        <v>11588</v>
      </c>
      <c r="D99" s="12">
        <v>10801</v>
      </c>
    </row>
    <row r="100" spans="1:4" x14ac:dyDescent="0.25">
      <c r="A100" s="9" t="s">
        <v>133</v>
      </c>
      <c r="B100" s="4">
        <v>2296</v>
      </c>
      <c r="C100" s="4">
        <v>7690</v>
      </c>
      <c r="D100" s="10">
        <v>10621</v>
      </c>
    </row>
    <row r="101" spans="1:4" x14ac:dyDescent="0.25">
      <c r="A101" s="11" t="s">
        <v>132</v>
      </c>
      <c r="B101" s="5">
        <v>43</v>
      </c>
      <c r="C101" s="5">
        <v>10653</v>
      </c>
      <c r="D101" s="12">
        <v>10600</v>
      </c>
    </row>
    <row r="102" spans="1:4" x14ac:dyDescent="0.25">
      <c r="A102" s="9" t="s">
        <v>80</v>
      </c>
      <c r="B102" s="4">
        <v>14842</v>
      </c>
      <c r="C102" s="4">
        <v>21878</v>
      </c>
      <c r="D102" s="10">
        <v>9921</v>
      </c>
    </row>
    <row r="103" spans="1:4" x14ac:dyDescent="0.25">
      <c r="A103" s="11" t="s">
        <v>100</v>
      </c>
      <c r="B103" s="5">
        <v>7719</v>
      </c>
      <c r="C103" s="5">
        <v>8428</v>
      </c>
      <c r="D103" s="12">
        <v>9698</v>
      </c>
    </row>
    <row r="104" spans="1:4" x14ac:dyDescent="0.25">
      <c r="A104" s="9" t="s">
        <v>122</v>
      </c>
      <c r="B104" s="4">
        <v>563</v>
      </c>
      <c r="C104" s="4">
        <v>113</v>
      </c>
      <c r="D104" s="10">
        <v>9636</v>
      </c>
    </row>
    <row r="105" spans="1:4" x14ac:dyDescent="0.25">
      <c r="A105" s="11" t="s">
        <v>202</v>
      </c>
      <c r="B105" s="5">
        <v>8869</v>
      </c>
      <c r="C105" s="5">
        <v>20157</v>
      </c>
      <c r="D105" s="12">
        <v>9306</v>
      </c>
    </row>
    <row r="106" spans="1:4" x14ac:dyDescent="0.25">
      <c r="A106" s="9" t="s">
        <v>147</v>
      </c>
      <c r="B106" s="4">
        <v>17616</v>
      </c>
      <c r="C106" s="4">
        <v>6961</v>
      </c>
      <c r="D106" s="10">
        <v>8866</v>
      </c>
    </row>
    <row r="107" spans="1:4" x14ac:dyDescent="0.25">
      <c r="A107" s="11" t="s">
        <v>116</v>
      </c>
      <c r="B107" s="5">
        <v>15361</v>
      </c>
      <c r="C107" s="5">
        <v>11845</v>
      </c>
      <c r="D107" s="12">
        <v>7023</v>
      </c>
    </row>
    <row r="108" spans="1:4" x14ac:dyDescent="0.25">
      <c r="A108" s="9" t="s">
        <v>136</v>
      </c>
      <c r="B108" s="4">
        <v>9446</v>
      </c>
      <c r="C108" s="4">
        <v>9090</v>
      </c>
      <c r="D108" s="10">
        <v>5738</v>
      </c>
    </row>
    <row r="109" spans="1:4" x14ac:dyDescent="0.25">
      <c r="A109" s="11" t="s">
        <v>138</v>
      </c>
      <c r="B109" s="5">
        <v>316</v>
      </c>
      <c r="C109" s="5">
        <v>5795</v>
      </c>
      <c r="D109" s="12">
        <v>5320</v>
      </c>
    </row>
    <row r="110" spans="1:4" x14ac:dyDescent="0.25">
      <c r="A110" s="9" t="s">
        <v>173</v>
      </c>
      <c r="B110" s="4">
        <v>6073</v>
      </c>
      <c r="C110" s="4">
        <v>3688</v>
      </c>
      <c r="D110" s="10">
        <v>5201</v>
      </c>
    </row>
    <row r="111" spans="1:4" x14ac:dyDescent="0.25">
      <c r="A111" s="11" t="s">
        <v>162</v>
      </c>
      <c r="B111" s="5">
        <v>7559</v>
      </c>
      <c r="C111" s="5">
        <v>6766</v>
      </c>
      <c r="D111" s="12">
        <v>4944</v>
      </c>
    </row>
    <row r="112" spans="1:4" x14ac:dyDescent="0.25">
      <c r="A112" s="9" t="s">
        <v>56</v>
      </c>
      <c r="B112" s="4">
        <v>10939</v>
      </c>
      <c r="C112" s="4">
        <v>3836</v>
      </c>
      <c r="D112" s="10">
        <v>4874</v>
      </c>
    </row>
    <row r="113" spans="1:4" x14ac:dyDescent="0.25">
      <c r="A113" s="11" t="s">
        <v>149</v>
      </c>
      <c r="B113" s="5">
        <v>4191</v>
      </c>
      <c r="C113" s="5">
        <v>3448</v>
      </c>
      <c r="D113" s="12">
        <v>4553</v>
      </c>
    </row>
    <row r="114" spans="1:4" x14ac:dyDescent="0.25">
      <c r="A114" s="9" t="s">
        <v>148</v>
      </c>
      <c r="B114" s="4">
        <v>2670</v>
      </c>
      <c r="C114" s="4">
        <v>3731</v>
      </c>
      <c r="D114" s="10">
        <v>3451</v>
      </c>
    </row>
    <row r="115" spans="1:4" x14ac:dyDescent="0.25">
      <c r="A115" s="11" t="s">
        <v>130</v>
      </c>
      <c r="B115" s="5">
        <v>1418</v>
      </c>
      <c r="C115" s="5">
        <v>3979</v>
      </c>
      <c r="D115" s="12">
        <v>3344</v>
      </c>
    </row>
    <row r="116" spans="1:4" x14ac:dyDescent="0.25">
      <c r="A116" s="9" t="s">
        <v>71</v>
      </c>
      <c r="B116" s="4">
        <v>132341</v>
      </c>
      <c r="C116" s="4">
        <v>3086</v>
      </c>
      <c r="D116" s="10">
        <v>3013</v>
      </c>
    </row>
    <row r="117" spans="1:4" x14ac:dyDescent="0.25">
      <c r="A117" s="11" t="s">
        <v>125</v>
      </c>
      <c r="B117" s="5">
        <v>3026</v>
      </c>
      <c r="C117" s="5">
        <v>2610</v>
      </c>
      <c r="D117" s="12">
        <v>3001</v>
      </c>
    </row>
    <row r="118" spans="1:4" x14ac:dyDescent="0.25">
      <c r="A118" s="9" t="s">
        <v>72</v>
      </c>
      <c r="B118" s="4">
        <v>1469</v>
      </c>
      <c r="C118" s="4">
        <v>7295</v>
      </c>
      <c r="D118" s="10">
        <v>2759</v>
      </c>
    </row>
    <row r="119" spans="1:4" x14ac:dyDescent="0.25">
      <c r="A119" s="11" t="s">
        <v>123</v>
      </c>
      <c r="B119" s="5">
        <v>582</v>
      </c>
      <c r="C119" s="5">
        <v>3467</v>
      </c>
      <c r="D119" s="12">
        <v>2665</v>
      </c>
    </row>
    <row r="120" spans="1:4" x14ac:dyDescent="0.25">
      <c r="A120" s="9" t="s">
        <v>24</v>
      </c>
      <c r="B120" s="4">
        <v>4510</v>
      </c>
      <c r="C120" s="4">
        <v>3131</v>
      </c>
      <c r="D120" s="10">
        <v>2634</v>
      </c>
    </row>
    <row r="121" spans="1:4" x14ac:dyDescent="0.25">
      <c r="A121" s="11" t="s">
        <v>107</v>
      </c>
      <c r="B121" s="5">
        <v>4514</v>
      </c>
      <c r="C121" s="5">
        <v>4850</v>
      </c>
      <c r="D121" s="12">
        <v>2485</v>
      </c>
    </row>
    <row r="122" spans="1:4" x14ac:dyDescent="0.25">
      <c r="A122" s="9" t="s">
        <v>113</v>
      </c>
      <c r="B122" s="4">
        <v>1031</v>
      </c>
      <c r="C122" s="4">
        <v>8541</v>
      </c>
      <c r="D122" s="10">
        <v>2433</v>
      </c>
    </row>
    <row r="123" spans="1:4" x14ac:dyDescent="0.25">
      <c r="A123" s="11" t="s">
        <v>151</v>
      </c>
      <c r="B123" s="5">
        <v>40</v>
      </c>
      <c r="C123" s="5">
        <v>74</v>
      </c>
      <c r="D123" s="12">
        <v>2412</v>
      </c>
    </row>
    <row r="124" spans="1:4" x14ac:dyDescent="0.25">
      <c r="A124" s="9" t="s">
        <v>98</v>
      </c>
      <c r="B124" s="4">
        <v>1773</v>
      </c>
      <c r="C124" s="4">
        <v>6293</v>
      </c>
      <c r="D124" s="10">
        <v>2300</v>
      </c>
    </row>
    <row r="125" spans="1:4" x14ac:dyDescent="0.25">
      <c r="A125" s="11" t="s">
        <v>146</v>
      </c>
      <c r="B125" s="5">
        <v>1899</v>
      </c>
      <c r="C125" s="5">
        <v>6078</v>
      </c>
      <c r="D125" s="12">
        <v>2139</v>
      </c>
    </row>
    <row r="126" spans="1:4" x14ac:dyDescent="0.25">
      <c r="A126" s="9" t="s">
        <v>93</v>
      </c>
      <c r="B126" s="4">
        <v>3721</v>
      </c>
      <c r="C126" s="4">
        <v>12269</v>
      </c>
      <c r="D126" s="10">
        <v>2100</v>
      </c>
    </row>
    <row r="127" spans="1:4" x14ac:dyDescent="0.25">
      <c r="A127" s="11" t="s">
        <v>105</v>
      </c>
      <c r="B127" s="5">
        <v>1352</v>
      </c>
      <c r="C127" s="5">
        <v>3869</v>
      </c>
      <c r="D127" s="12">
        <v>1794</v>
      </c>
    </row>
    <row r="128" spans="1:4" x14ac:dyDescent="0.25">
      <c r="A128" s="9" t="s">
        <v>145</v>
      </c>
      <c r="B128" s="4">
        <v>612</v>
      </c>
      <c r="C128" s="4">
        <v>1347</v>
      </c>
      <c r="D128" s="10">
        <v>1664</v>
      </c>
    </row>
    <row r="129" spans="1:4" x14ac:dyDescent="0.25">
      <c r="A129" s="11" t="s">
        <v>89</v>
      </c>
      <c r="B129" s="5">
        <v>1587</v>
      </c>
      <c r="C129" s="5">
        <v>2744</v>
      </c>
      <c r="D129" s="12">
        <v>1571</v>
      </c>
    </row>
    <row r="130" spans="1:4" x14ac:dyDescent="0.25">
      <c r="A130" s="9" t="s">
        <v>141</v>
      </c>
      <c r="B130" s="4">
        <v>1148</v>
      </c>
      <c r="C130" s="4">
        <v>1361</v>
      </c>
      <c r="D130" s="10">
        <v>1335</v>
      </c>
    </row>
    <row r="131" spans="1:4" x14ac:dyDescent="0.25">
      <c r="A131" s="11" t="s">
        <v>165</v>
      </c>
      <c r="B131" s="5">
        <v>11</v>
      </c>
      <c r="C131" s="5">
        <v>473</v>
      </c>
      <c r="D131" s="12">
        <v>1276</v>
      </c>
    </row>
    <row r="132" spans="1:4" x14ac:dyDescent="0.25">
      <c r="A132" s="9" t="s">
        <v>76</v>
      </c>
      <c r="B132" s="4">
        <v>698</v>
      </c>
      <c r="C132" s="4">
        <v>4734</v>
      </c>
      <c r="D132" s="10">
        <v>1185</v>
      </c>
    </row>
    <row r="133" spans="1:4" x14ac:dyDescent="0.25">
      <c r="A133" s="11" t="s">
        <v>121</v>
      </c>
      <c r="B133" s="5">
        <v>168</v>
      </c>
      <c r="C133" s="5">
        <v>162</v>
      </c>
      <c r="D133" s="12">
        <v>1138</v>
      </c>
    </row>
    <row r="134" spans="1:4" x14ac:dyDescent="0.25">
      <c r="A134" s="9" t="s">
        <v>112</v>
      </c>
      <c r="B134" s="4">
        <v>535</v>
      </c>
      <c r="C134" s="4">
        <v>720</v>
      </c>
      <c r="D134" s="10">
        <v>1013</v>
      </c>
    </row>
    <row r="135" spans="1:4" x14ac:dyDescent="0.25">
      <c r="A135" s="11" t="s">
        <v>142</v>
      </c>
      <c r="B135" s="5">
        <v>534</v>
      </c>
      <c r="C135" s="5">
        <v>1537</v>
      </c>
      <c r="D135" s="12">
        <v>951</v>
      </c>
    </row>
    <row r="136" spans="1:4" x14ac:dyDescent="0.25">
      <c r="A136" s="9" t="s">
        <v>69</v>
      </c>
      <c r="B136" s="4">
        <v>511</v>
      </c>
      <c r="C136" s="4">
        <v>1814</v>
      </c>
      <c r="D136" s="10">
        <v>922</v>
      </c>
    </row>
    <row r="137" spans="1:4" x14ac:dyDescent="0.25">
      <c r="A137" s="11" t="s">
        <v>155</v>
      </c>
      <c r="B137" s="5">
        <v>224</v>
      </c>
      <c r="C137" s="5">
        <v>313</v>
      </c>
      <c r="D137" s="12">
        <v>883</v>
      </c>
    </row>
    <row r="138" spans="1:4" x14ac:dyDescent="0.25">
      <c r="A138" s="9" t="s">
        <v>160</v>
      </c>
      <c r="B138" s="4">
        <v>333</v>
      </c>
      <c r="C138" s="4">
        <v>590</v>
      </c>
      <c r="D138" s="10">
        <v>806</v>
      </c>
    </row>
    <row r="139" spans="1:4" x14ac:dyDescent="0.25">
      <c r="A139" s="11" t="s">
        <v>96</v>
      </c>
      <c r="B139" s="5">
        <v>0</v>
      </c>
      <c r="C139" s="5">
        <v>1179</v>
      </c>
      <c r="D139" s="12">
        <v>775</v>
      </c>
    </row>
    <row r="140" spans="1:4" x14ac:dyDescent="0.25">
      <c r="A140" s="9" t="s">
        <v>126</v>
      </c>
      <c r="B140" s="4">
        <v>830</v>
      </c>
      <c r="C140" s="4">
        <v>1709</v>
      </c>
      <c r="D140" s="10">
        <v>732</v>
      </c>
    </row>
    <row r="141" spans="1:4" x14ac:dyDescent="0.25">
      <c r="A141" s="11" t="s">
        <v>229</v>
      </c>
      <c r="B141" s="5">
        <v>0</v>
      </c>
      <c r="C141" s="5">
        <v>232</v>
      </c>
      <c r="D141" s="12">
        <v>730</v>
      </c>
    </row>
    <row r="142" spans="1:4" x14ac:dyDescent="0.25">
      <c r="A142" s="9" t="s">
        <v>150</v>
      </c>
      <c r="B142" s="4">
        <v>5517</v>
      </c>
      <c r="C142" s="4">
        <v>797</v>
      </c>
      <c r="D142" s="10">
        <v>706</v>
      </c>
    </row>
    <row r="143" spans="1:4" x14ac:dyDescent="0.25">
      <c r="A143" s="11" t="s">
        <v>111</v>
      </c>
      <c r="B143" s="5">
        <v>1117</v>
      </c>
      <c r="C143" s="5">
        <v>1709</v>
      </c>
      <c r="D143" s="12">
        <v>668</v>
      </c>
    </row>
    <row r="144" spans="1:4" x14ac:dyDescent="0.25">
      <c r="A144" s="9" t="s">
        <v>120</v>
      </c>
      <c r="B144" s="4">
        <v>791</v>
      </c>
      <c r="C144" s="4">
        <v>906</v>
      </c>
      <c r="D144" s="10">
        <v>632</v>
      </c>
    </row>
    <row r="145" spans="1:4" x14ac:dyDescent="0.25">
      <c r="A145" s="11" t="s">
        <v>152</v>
      </c>
      <c r="B145" s="5">
        <v>389</v>
      </c>
      <c r="C145" s="5">
        <v>1900</v>
      </c>
      <c r="D145" s="12">
        <v>629</v>
      </c>
    </row>
    <row r="146" spans="1:4" x14ac:dyDescent="0.25">
      <c r="A146" s="9" t="s">
        <v>161</v>
      </c>
      <c r="B146" s="4">
        <v>37</v>
      </c>
      <c r="C146" s="4">
        <v>41</v>
      </c>
      <c r="D146" s="10">
        <v>609</v>
      </c>
    </row>
    <row r="147" spans="1:4" x14ac:dyDescent="0.25">
      <c r="A147" s="11" t="s">
        <v>81</v>
      </c>
      <c r="B147" s="5">
        <v>4623</v>
      </c>
      <c r="C147" s="5">
        <v>799</v>
      </c>
      <c r="D147" s="12">
        <v>584</v>
      </c>
    </row>
    <row r="148" spans="1:4" x14ac:dyDescent="0.25">
      <c r="A148" s="9" t="s">
        <v>168</v>
      </c>
      <c r="B148" s="4">
        <v>20</v>
      </c>
      <c r="C148" s="4">
        <v>369</v>
      </c>
      <c r="D148" s="10">
        <v>545</v>
      </c>
    </row>
    <row r="149" spans="1:4" x14ac:dyDescent="0.25">
      <c r="A149" s="11" t="s">
        <v>182</v>
      </c>
      <c r="B149" s="5">
        <v>248</v>
      </c>
      <c r="C149" s="5">
        <v>363</v>
      </c>
      <c r="D149" s="12">
        <v>525</v>
      </c>
    </row>
    <row r="150" spans="1:4" x14ac:dyDescent="0.25">
      <c r="A150" s="9" t="s">
        <v>128</v>
      </c>
      <c r="B150" s="4">
        <v>300</v>
      </c>
      <c r="C150" s="4">
        <v>2053</v>
      </c>
      <c r="D150" s="10">
        <v>492</v>
      </c>
    </row>
    <row r="151" spans="1:4" x14ac:dyDescent="0.25">
      <c r="A151" s="11" t="s">
        <v>40</v>
      </c>
      <c r="B151" s="5">
        <v>303</v>
      </c>
      <c r="C151" s="5">
        <v>113</v>
      </c>
      <c r="D151" s="12">
        <v>483</v>
      </c>
    </row>
    <row r="152" spans="1:4" x14ac:dyDescent="0.25">
      <c r="A152" s="9" t="s">
        <v>110</v>
      </c>
      <c r="B152" s="4">
        <v>4031</v>
      </c>
      <c r="C152" s="4">
        <v>723</v>
      </c>
      <c r="D152" s="10">
        <v>410</v>
      </c>
    </row>
    <row r="153" spans="1:4" x14ac:dyDescent="0.25">
      <c r="A153" s="11" t="s">
        <v>137</v>
      </c>
      <c r="B153" s="5">
        <v>446</v>
      </c>
      <c r="C153" s="5">
        <v>79</v>
      </c>
      <c r="D153" s="12">
        <v>392</v>
      </c>
    </row>
    <row r="154" spans="1:4" x14ac:dyDescent="0.25">
      <c r="A154" s="9" t="s">
        <v>176</v>
      </c>
      <c r="B154" s="4">
        <v>27</v>
      </c>
      <c r="C154" s="4">
        <v>176</v>
      </c>
      <c r="D154" s="10">
        <v>348</v>
      </c>
    </row>
    <row r="155" spans="1:4" x14ac:dyDescent="0.25">
      <c r="A155" s="11" t="s">
        <v>221</v>
      </c>
      <c r="B155" s="5">
        <v>0</v>
      </c>
      <c r="C155" s="5">
        <v>5</v>
      </c>
      <c r="D155" s="12">
        <v>346</v>
      </c>
    </row>
    <row r="156" spans="1:4" x14ac:dyDescent="0.25">
      <c r="A156" s="9" t="s">
        <v>154</v>
      </c>
      <c r="B156" s="4">
        <v>52</v>
      </c>
      <c r="C156" s="4">
        <v>509</v>
      </c>
      <c r="D156" s="10">
        <v>268</v>
      </c>
    </row>
    <row r="157" spans="1:4" x14ac:dyDescent="0.25">
      <c r="A157" s="11" t="s">
        <v>178</v>
      </c>
      <c r="B157" s="5">
        <v>672</v>
      </c>
      <c r="C157" s="5">
        <v>21975</v>
      </c>
      <c r="D157" s="12">
        <v>252</v>
      </c>
    </row>
    <row r="158" spans="1:4" x14ac:dyDescent="0.25">
      <c r="A158" s="9" t="s">
        <v>78</v>
      </c>
      <c r="B158" s="4">
        <v>50</v>
      </c>
      <c r="C158" s="4">
        <v>94</v>
      </c>
      <c r="D158" s="10">
        <v>249</v>
      </c>
    </row>
    <row r="159" spans="1:4" x14ac:dyDescent="0.25">
      <c r="A159" s="11" t="s">
        <v>167</v>
      </c>
      <c r="B159" s="5">
        <v>147</v>
      </c>
      <c r="C159" s="5">
        <v>385</v>
      </c>
      <c r="D159" s="12">
        <v>215</v>
      </c>
    </row>
    <row r="160" spans="1:4" x14ac:dyDescent="0.25">
      <c r="A160" s="9" t="s">
        <v>206</v>
      </c>
      <c r="B160" s="4">
        <v>171</v>
      </c>
      <c r="C160" s="4">
        <v>250</v>
      </c>
      <c r="D160" s="10">
        <v>214</v>
      </c>
    </row>
    <row r="161" spans="1:4" x14ac:dyDescent="0.25">
      <c r="A161" s="11" t="s">
        <v>208</v>
      </c>
      <c r="B161" s="5">
        <v>65</v>
      </c>
      <c r="C161" s="5">
        <v>78</v>
      </c>
      <c r="D161" s="12">
        <v>188</v>
      </c>
    </row>
    <row r="162" spans="1:4" x14ac:dyDescent="0.25">
      <c r="A162" s="9" t="s">
        <v>156</v>
      </c>
      <c r="B162" s="4">
        <v>1</v>
      </c>
      <c r="C162" s="4">
        <v>108</v>
      </c>
      <c r="D162" s="10">
        <v>182</v>
      </c>
    </row>
    <row r="163" spans="1:4" x14ac:dyDescent="0.25">
      <c r="A163" s="11" t="s">
        <v>214</v>
      </c>
      <c r="B163" s="5">
        <v>15</v>
      </c>
      <c r="C163" s="5">
        <v>106</v>
      </c>
      <c r="D163" s="12">
        <v>172</v>
      </c>
    </row>
    <row r="164" spans="1:4" x14ac:dyDescent="0.25">
      <c r="A164" s="9" t="s">
        <v>94</v>
      </c>
      <c r="B164" s="4">
        <v>2047</v>
      </c>
      <c r="C164" s="4">
        <v>155</v>
      </c>
      <c r="D164" s="10">
        <v>169</v>
      </c>
    </row>
    <row r="165" spans="1:4" x14ac:dyDescent="0.25">
      <c r="A165" s="11" t="s">
        <v>118</v>
      </c>
      <c r="B165" s="5">
        <v>18</v>
      </c>
      <c r="C165" s="5">
        <v>174</v>
      </c>
      <c r="D165" s="12">
        <v>136</v>
      </c>
    </row>
    <row r="166" spans="1:4" x14ac:dyDescent="0.25">
      <c r="A166" s="9" t="s">
        <v>63</v>
      </c>
      <c r="B166" s="4">
        <v>121</v>
      </c>
      <c r="C166" s="4">
        <v>253</v>
      </c>
      <c r="D166" s="10">
        <v>135</v>
      </c>
    </row>
    <row r="167" spans="1:4" x14ac:dyDescent="0.25">
      <c r="A167" s="11" t="s">
        <v>187</v>
      </c>
      <c r="B167" s="5">
        <v>27</v>
      </c>
      <c r="C167" s="5">
        <v>33</v>
      </c>
      <c r="D167" s="12">
        <v>128</v>
      </c>
    </row>
    <row r="168" spans="1:4" x14ac:dyDescent="0.25">
      <c r="A168" s="9" t="s">
        <v>174</v>
      </c>
      <c r="B168" s="4">
        <v>60</v>
      </c>
      <c r="C168" s="4">
        <v>4</v>
      </c>
      <c r="D168" s="10">
        <v>120</v>
      </c>
    </row>
    <row r="169" spans="1:4" x14ac:dyDescent="0.25">
      <c r="A169" s="11" t="s">
        <v>213</v>
      </c>
      <c r="B169" s="5">
        <v>2</v>
      </c>
      <c r="C169" s="5">
        <v>4</v>
      </c>
      <c r="D169" s="12">
        <v>119</v>
      </c>
    </row>
    <row r="170" spans="1:4" x14ac:dyDescent="0.25">
      <c r="A170" s="9" t="s">
        <v>186</v>
      </c>
      <c r="B170" s="4">
        <v>2012</v>
      </c>
      <c r="C170" s="4">
        <v>427</v>
      </c>
      <c r="D170" s="10">
        <v>116</v>
      </c>
    </row>
    <row r="171" spans="1:4" x14ac:dyDescent="0.25">
      <c r="A171" s="11" t="s">
        <v>226</v>
      </c>
      <c r="B171" s="5">
        <v>42</v>
      </c>
      <c r="C171" s="5">
        <v>187</v>
      </c>
      <c r="D171" s="12">
        <v>113</v>
      </c>
    </row>
    <row r="172" spans="1:4" x14ac:dyDescent="0.25">
      <c r="A172" s="9" t="s">
        <v>184</v>
      </c>
      <c r="B172" s="4">
        <v>5</v>
      </c>
      <c r="C172" s="4">
        <v>20</v>
      </c>
      <c r="D172" s="10">
        <v>97</v>
      </c>
    </row>
    <row r="173" spans="1:4" x14ac:dyDescent="0.25">
      <c r="A173" s="11" t="s">
        <v>166</v>
      </c>
      <c r="B173" s="5">
        <v>760</v>
      </c>
      <c r="C173" s="5">
        <v>130</v>
      </c>
      <c r="D173" s="12">
        <v>92</v>
      </c>
    </row>
    <row r="174" spans="1:4" x14ac:dyDescent="0.25">
      <c r="A174" s="9" t="s">
        <v>131</v>
      </c>
      <c r="B174" s="4">
        <v>23</v>
      </c>
      <c r="C174" s="4">
        <v>138</v>
      </c>
      <c r="D174" s="10">
        <v>76</v>
      </c>
    </row>
    <row r="175" spans="1:4" x14ac:dyDescent="0.25">
      <c r="A175" s="11" t="s">
        <v>153</v>
      </c>
      <c r="B175" s="5">
        <v>3988</v>
      </c>
      <c r="C175" s="5">
        <v>25</v>
      </c>
      <c r="D175" s="12">
        <v>76</v>
      </c>
    </row>
    <row r="176" spans="1:4" x14ac:dyDescent="0.25">
      <c r="A176" s="9" t="s">
        <v>59</v>
      </c>
      <c r="B176" s="4">
        <v>28</v>
      </c>
      <c r="C176" s="4">
        <v>14</v>
      </c>
      <c r="D176" s="10">
        <v>76</v>
      </c>
    </row>
    <row r="177" spans="1:4" x14ac:dyDescent="0.25">
      <c r="A177" s="11" t="s">
        <v>159</v>
      </c>
      <c r="B177" s="5">
        <v>132</v>
      </c>
      <c r="C177" s="5">
        <v>151</v>
      </c>
      <c r="D177" s="12">
        <v>75</v>
      </c>
    </row>
    <row r="178" spans="1:4" x14ac:dyDescent="0.25">
      <c r="A178" s="9" t="s">
        <v>225</v>
      </c>
      <c r="B178" s="4">
        <v>24</v>
      </c>
      <c r="C178" s="4">
        <v>284</v>
      </c>
      <c r="D178" s="10">
        <v>66</v>
      </c>
    </row>
    <row r="179" spans="1:4" x14ac:dyDescent="0.25">
      <c r="A179" s="11" t="s">
        <v>201</v>
      </c>
      <c r="B179" s="5">
        <v>4</v>
      </c>
      <c r="C179" s="5">
        <v>7</v>
      </c>
      <c r="D179" s="12">
        <v>63</v>
      </c>
    </row>
    <row r="180" spans="1:4" x14ac:dyDescent="0.25">
      <c r="A180" s="9" t="s">
        <v>204</v>
      </c>
      <c r="B180" s="4">
        <v>0</v>
      </c>
      <c r="C180" s="4">
        <v>28</v>
      </c>
      <c r="D180" s="10">
        <v>53</v>
      </c>
    </row>
    <row r="181" spans="1:4" x14ac:dyDescent="0.25">
      <c r="A181" s="11" t="s">
        <v>144</v>
      </c>
      <c r="B181" s="5">
        <v>8507</v>
      </c>
      <c r="C181" s="5">
        <v>5</v>
      </c>
      <c r="D181" s="12">
        <v>51</v>
      </c>
    </row>
    <row r="182" spans="1:4" x14ac:dyDescent="0.25">
      <c r="A182" s="9" t="s">
        <v>203</v>
      </c>
      <c r="B182" s="4">
        <v>87</v>
      </c>
      <c r="C182" s="4">
        <v>220</v>
      </c>
      <c r="D182" s="10">
        <v>39</v>
      </c>
    </row>
    <row r="183" spans="1:4" x14ac:dyDescent="0.25">
      <c r="A183" s="11" t="s">
        <v>171</v>
      </c>
      <c r="B183" s="5">
        <v>0</v>
      </c>
      <c r="C183" s="5">
        <v>59</v>
      </c>
      <c r="D183" s="12">
        <v>38</v>
      </c>
    </row>
    <row r="184" spans="1:4" x14ac:dyDescent="0.25">
      <c r="A184" s="9" t="s">
        <v>177</v>
      </c>
      <c r="B184" s="4">
        <v>3</v>
      </c>
      <c r="C184" s="4">
        <v>18</v>
      </c>
      <c r="D184" s="10">
        <v>38</v>
      </c>
    </row>
    <row r="185" spans="1:4" x14ac:dyDescent="0.25">
      <c r="A185" s="11" t="s">
        <v>181</v>
      </c>
      <c r="B185" s="5">
        <v>94</v>
      </c>
      <c r="C185" s="5">
        <v>36</v>
      </c>
      <c r="D185" s="12">
        <v>35</v>
      </c>
    </row>
    <row r="186" spans="1:4" x14ac:dyDescent="0.25">
      <c r="A186" s="9" t="s">
        <v>190</v>
      </c>
      <c r="B186" s="4">
        <v>750</v>
      </c>
      <c r="C186" s="4">
        <v>98</v>
      </c>
      <c r="D186" s="10">
        <v>35</v>
      </c>
    </row>
    <row r="187" spans="1:4" x14ac:dyDescent="0.25">
      <c r="A187" s="11" t="s">
        <v>86</v>
      </c>
      <c r="B187" s="5">
        <v>893</v>
      </c>
      <c r="C187" s="5">
        <v>2</v>
      </c>
      <c r="D187" s="12">
        <v>31</v>
      </c>
    </row>
    <row r="188" spans="1:4" x14ac:dyDescent="0.25">
      <c r="A188" s="9" t="s">
        <v>135</v>
      </c>
      <c r="B188" s="4">
        <v>286</v>
      </c>
      <c r="C188" s="4">
        <v>398</v>
      </c>
      <c r="D188" s="10">
        <v>31</v>
      </c>
    </row>
    <row r="189" spans="1:4" x14ac:dyDescent="0.25">
      <c r="A189" s="11" t="s">
        <v>227</v>
      </c>
      <c r="B189" s="5">
        <v>1388</v>
      </c>
      <c r="C189" s="5">
        <v>12</v>
      </c>
      <c r="D189" s="12">
        <v>28</v>
      </c>
    </row>
    <row r="190" spans="1:4" x14ac:dyDescent="0.25">
      <c r="A190" s="9" t="s">
        <v>189</v>
      </c>
      <c r="B190" s="4">
        <v>58</v>
      </c>
      <c r="C190" s="4">
        <v>50</v>
      </c>
      <c r="D190" s="10">
        <v>28</v>
      </c>
    </row>
    <row r="191" spans="1:4" x14ac:dyDescent="0.25">
      <c r="A191" s="11" t="s">
        <v>115</v>
      </c>
      <c r="B191" s="5">
        <v>1</v>
      </c>
      <c r="C191" s="5">
        <v>192</v>
      </c>
      <c r="D191" s="12">
        <v>28</v>
      </c>
    </row>
    <row r="192" spans="1:4" x14ac:dyDescent="0.25">
      <c r="A192" s="9" t="s">
        <v>210</v>
      </c>
      <c r="B192" s="4">
        <v>3</v>
      </c>
      <c r="C192" s="4">
        <v>153</v>
      </c>
      <c r="D192" s="10">
        <v>27</v>
      </c>
    </row>
    <row r="193" spans="1:4" x14ac:dyDescent="0.25">
      <c r="A193" s="11" t="s">
        <v>216</v>
      </c>
      <c r="B193" s="5">
        <v>12</v>
      </c>
      <c r="C193" s="5">
        <v>23</v>
      </c>
      <c r="D193" s="12">
        <v>27</v>
      </c>
    </row>
    <row r="194" spans="1:4" x14ac:dyDescent="0.25">
      <c r="A194" s="9" t="s">
        <v>91</v>
      </c>
      <c r="B194" s="4">
        <v>210</v>
      </c>
      <c r="C194" s="4">
        <v>136</v>
      </c>
      <c r="D194" s="10">
        <v>26</v>
      </c>
    </row>
    <row r="195" spans="1:4" x14ac:dyDescent="0.25">
      <c r="A195" s="11" t="s">
        <v>212</v>
      </c>
      <c r="B195" s="5">
        <v>6</v>
      </c>
      <c r="C195" s="5">
        <v>193</v>
      </c>
      <c r="D195" s="12">
        <v>26</v>
      </c>
    </row>
    <row r="196" spans="1:4" x14ac:dyDescent="0.25">
      <c r="A196" s="9" t="s">
        <v>209</v>
      </c>
      <c r="B196" s="4">
        <v>38</v>
      </c>
      <c r="C196" s="4">
        <v>4070</v>
      </c>
      <c r="D196" s="10">
        <v>25</v>
      </c>
    </row>
    <row r="197" spans="1:4" x14ac:dyDescent="0.25">
      <c r="A197" s="11" t="s">
        <v>207</v>
      </c>
      <c r="B197" s="5">
        <v>1</v>
      </c>
      <c r="C197" s="5">
        <v>34</v>
      </c>
      <c r="D197" s="12">
        <v>24</v>
      </c>
    </row>
    <row r="198" spans="1:4" x14ac:dyDescent="0.25">
      <c r="A198" s="9" t="s">
        <v>193</v>
      </c>
      <c r="B198" s="4">
        <v>53</v>
      </c>
      <c r="C198" s="4">
        <v>4</v>
      </c>
      <c r="D198" s="10">
        <v>23</v>
      </c>
    </row>
    <row r="199" spans="1:4" x14ac:dyDescent="0.25">
      <c r="A199" s="11" t="s">
        <v>99</v>
      </c>
      <c r="B199" s="5">
        <v>9628</v>
      </c>
      <c r="C199" s="5">
        <v>105</v>
      </c>
      <c r="D199" s="12">
        <v>23</v>
      </c>
    </row>
    <row r="200" spans="1:4" x14ac:dyDescent="0.25">
      <c r="A200" s="9" t="s">
        <v>157</v>
      </c>
      <c r="B200" s="4">
        <v>24</v>
      </c>
      <c r="C200" s="4">
        <v>60</v>
      </c>
      <c r="D200" s="10">
        <v>23</v>
      </c>
    </row>
    <row r="201" spans="1:4" x14ac:dyDescent="0.25">
      <c r="A201" s="11" t="s">
        <v>164</v>
      </c>
      <c r="B201" s="5">
        <v>121</v>
      </c>
      <c r="C201" s="5">
        <v>17</v>
      </c>
      <c r="D201" s="12">
        <v>20</v>
      </c>
    </row>
    <row r="202" spans="1:4" x14ac:dyDescent="0.25">
      <c r="A202" s="9" t="s">
        <v>195</v>
      </c>
      <c r="B202" s="4">
        <v>19</v>
      </c>
      <c r="C202" s="4">
        <v>17</v>
      </c>
      <c r="D202" s="10">
        <v>20</v>
      </c>
    </row>
    <row r="203" spans="1:4" x14ac:dyDescent="0.25">
      <c r="A203" s="11" t="s">
        <v>175</v>
      </c>
      <c r="B203" s="5">
        <v>30</v>
      </c>
      <c r="C203" s="5">
        <v>128</v>
      </c>
      <c r="D203" s="12">
        <v>18</v>
      </c>
    </row>
    <row r="204" spans="1:4" x14ac:dyDescent="0.25">
      <c r="A204" s="9" t="s">
        <v>217</v>
      </c>
      <c r="B204" s="4">
        <v>64</v>
      </c>
      <c r="C204" s="4">
        <v>11</v>
      </c>
      <c r="D204" s="10">
        <v>15</v>
      </c>
    </row>
    <row r="205" spans="1:4" x14ac:dyDescent="0.25">
      <c r="A205" s="11" t="s">
        <v>192</v>
      </c>
      <c r="B205" s="5">
        <v>10</v>
      </c>
      <c r="C205" s="5">
        <v>150</v>
      </c>
      <c r="D205" s="12">
        <v>14</v>
      </c>
    </row>
    <row r="206" spans="1:4" x14ac:dyDescent="0.25">
      <c r="A206" s="9" t="s">
        <v>54</v>
      </c>
      <c r="B206" s="4">
        <v>52</v>
      </c>
      <c r="C206" s="4">
        <v>16</v>
      </c>
      <c r="D206" s="10">
        <v>12</v>
      </c>
    </row>
    <row r="207" spans="1:4" x14ac:dyDescent="0.25">
      <c r="A207" s="11" t="s">
        <v>180</v>
      </c>
      <c r="B207" s="5">
        <v>29</v>
      </c>
      <c r="C207" s="5">
        <v>32</v>
      </c>
      <c r="D207" s="12">
        <v>12</v>
      </c>
    </row>
    <row r="208" spans="1:4" x14ac:dyDescent="0.25">
      <c r="A208" s="9" t="s">
        <v>205</v>
      </c>
      <c r="B208" s="4">
        <v>145</v>
      </c>
      <c r="C208" s="4">
        <v>75</v>
      </c>
      <c r="D208" s="10">
        <v>12</v>
      </c>
    </row>
    <row r="209" spans="1:4" x14ac:dyDescent="0.25">
      <c r="A209" s="11" t="s">
        <v>234</v>
      </c>
      <c r="B209" s="5">
        <v>0</v>
      </c>
      <c r="C209" s="5">
        <v>841</v>
      </c>
      <c r="D209" s="12">
        <v>11</v>
      </c>
    </row>
    <row r="210" spans="1:4" x14ac:dyDescent="0.25">
      <c r="A210" s="9" t="s">
        <v>215</v>
      </c>
      <c r="B210" s="4">
        <v>1</v>
      </c>
      <c r="C210" s="4">
        <v>1</v>
      </c>
      <c r="D210" s="10">
        <v>11</v>
      </c>
    </row>
    <row r="211" spans="1:4" x14ac:dyDescent="0.25">
      <c r="A211" s="11" t="s">
        <v>172</v>
      </c>
      <c r="B211" s="5">
        <v>46</v>
      </c>
      <c r="C211" s="5">
        <v>13</v>
      </c>
      <c r="D211" s="12">
        <v>9</v>
      </c>
    </row>
    <row r="212" spans="1:4" x14ac:dyDescent="0.25">
      <c r="A212" s="9" t="s">
        <v>230</v>
      </c>
      <c r="B212" s="4">
        <v>2365</v>
      </c>
      <c r="C212" s="4">
        <v>191</v>
      </c>
      <c r="D212" s="10">
        <v>8</v>
      </c>
    </row>
    <row r="213" spans="1:4" x14ac:dyDescent="0.25">
      <c r="A213" s="11" t="s">
        <v>233</v>
      </c>
      <c r="B213" s="5">
        <v>0</v>
      </c>
      <c r="C213" s="5">
        <v>0</v>
      </c>
      <c r="D213" s="12">
        <v>7</v>
      </c>
    </row>
    <row r="214" spans="1:4" x14ac:dyDescent="0.25">
      <c r="A214" s="9" t="s">
        <v>198</v>
      </c>
      <c r="B214" s="4">
        <v>1</v>
      </c>
      <c r="C214" s="4">
        <v>14</v>
      </c>
      <c r="D214" s="10">
        <v>7</v>
      </c>
    </row>
    <row r="215" spans="1:4" x14ac:dyDescent="0.25">
      <c r="A215" s="11" t="s">
        <v>222</v>
      </c>
      <c r="B215" s="5">
        <v>9</v>
      </c>
      <c r="C215" s="5">
        <v>16</v>
      </c>
      <c r="D215" s="12">
        <v>6</v>
      </c>
    </row>
    <row r="216" spans="1:4" x14ac:dyDescent="0.25">
      <c r="A216" s="9" t="s">
        <v>197</v>
      </c>
      <c r="B216" s="4">
        <v>4</v>
      </c>
      <c r="C216" s="4">
        <v>6251</v>
      </c>
      <c r="D216" s="10">
        <v>6</v>
      </c>
    </row>
    <row r="217" spans="1:4" x14ac:dyDescent="0.25">
      <c r="A217" s="11" t="s">
        <v>179</v>
      </c>
      <c r="B217" s="5">
        <v>129</v>
      </c>
      <c r="C217" s="5">
        <v>62</v>
      </c>
      <c r="D217" s="12">
        <v>6</v>
      </c>
    </row>
    <row r="218" spans="1:4" x14ac:dyDescent="0.25">
      <c r="A218" s="9" t="s">
        <v>139</v>
      </c>
      <c r="B218" s="4">
        <v>19</v>
      </c>
      <c r="C218" s="4">
        <v>24</v>
      </c>
      <c r="D218" s="10">
        <v>6</v>
      </c>
    </row>
    <row r="219" spans="1:4" x14ac:dyDescent="0.25">
      <c r="A219" s="11" t="s">
        <v>218</v>
      </c>
      <c r="B219" s="5">
        <v>6</v>
      </c>
      <c r="C219" s="5">
        <v>175</v>
      </c>
      <c r="D219" s="12">
        <v>5</v>
      </c>
    </row>
    <row r="220" spans="1:4" x14ac:dyDescent="0.25">
      <c r="A220" s="9" t="s">
        <v>194</v>
      </c>
      <c r="B220" s="4">
        <v>1</v>
      </c>
      <c r="C220" s="4">
        <v>25</v>
      </c>
      <c r="D220" s="10">
        <v>5</v>
      </c>
    </row>
    <row r="221" spans="1:4" x14ac:dyDescent="0.25">
      <c r="A221" s="11" t="s">
        <v>163</v>
      </c>
      <c r="B221" s="5">
        <v>0</v>
      </c>
      <c r="C221" s="5">
        <v>5</v>
      </c>
      <c r="D221" s="12">
        <v>5</v>
      </c>
    </row>
    <row r="222" spans="1:4" x14ac:dyDescent="0.25">
      <c r="A222" s="9" t="s">
        <v>252</v>
      </c>
      <c r="B222" s="4">
        <v>0</v>
      </c>
      <c r="C222" s="4"/>
      <c r="D222" s="10">
        <v>3</v>
      </c>
    </row>
    <row r="223" spans="1:4" x14ac:dyDescent="0.25">
      <c r="A223" s="11" t="s">
        <v>235</v>
      </c>
      <c r="B223" s="5">
        <v>1</v>
      </c>
      <c r="C223" s="5">
        <v>0</v>
      </c>
      <c r="D223" s="12">
        <v>3</v>
      </c>
    </row>
    <row r="224" spans="1:4" x14ac:dyDescent="0.25">
      <c r="A224" s="9" t="s">
        <v>140</v>
      </c>
      <c r="B224" s="4">
        <v>0</v>
      </c>
      <c r="C224" s="4">
        <v>6</v>
      </c>
      <c r="D224" s="10">
        <v>3</v>
      </c>
    </row>
    <row r="225" spans="1:4" x14ac:dyDescent="0.25">
      <c r="A225" s="11" t="s">
        <v>200</v>
      </c>
      <c r="B225" s="5">
        <v>2027</v>
      </c>
      <c r="C225" s="5">
        <v>12</v>
      </c>
      <c r="D225" s="12">
        <v>2</v>
      </c>
    </row>
    <row r="226" spans="1:4" x14ac:dyDescent="0.25">
      <c r="A226" s="9" t="s">
        <v>183</v>
      </c>
      <c r="B226" s="4">
        <v>18</v>
      </c>
      <c r="C226" s="4">
        <v>4</v>
      </c>
      <c r="D226" s="10">
        <v>2</v>
      </c>
    </row>
    <row r="227" spans="1:4" x14ac:dyDescent="0.25">
      <c r="A227" s="11" t="s">
        <v>185</v>
      </c>
      <c r="B227" s="5">
        <v>0</v>
      </c>
      <c r="C227" s="5">
        <v>8</v>
      </c>
      <c r="D227" s="12">
        <v>2</v>
      </c>
    </row>
    <row r="228" spans="1:4" x14ac:dyDescent="0.25">
      <c r="A228" s="9" t="s">
        <v>170</v>
      </c>
      <c r="B228" s="4">
        <v>4</v>
      </c>
      <c r="C228" s="4">
        <v>1</v>
      </c>
      <c r="D228" s="10">
        <v>1</v>
      </c>
    </row>
    <row r="229" spans="1:4" x14ac:dyDescent="0.25">
      <c r="A229" s="11" t="s">
        <v>188</v>
      </c>
      <c r="B229" s="5">
        <v>0</v>
      </c>
      <c r="C229" s="5">
        <v>12</v>
      </c>
      <c r="D229" s="12">
        <v>1</v>
      </c>
    </row>
    <row r="230" spans="1:4" x14ac:dyDescent="0.25">
      <c r="A230" s="9" t="s">
        <v>236</v>
      </c>
      <c r="B230" s="4">
        <v>41</v>
      </c>
      <c r="C230" s="4">
        <v>3</v>
      </c>
      <c r="D230" s="10">
        <v>1</v>
      </c>
    </row>
    <row r="231" spans="1:4" x14ac:dyDescent="0.25">
      <c r="A231" s="11" t="s">
        <v>228</v>
      </c>
      <c r="B231" s="5">
        <v>74</v>
      </c>
      <c r="C231" s="5">
        <v>6</v>
      </c>
      <c r="D231" s="12">
        <v>1</v>
      </c>
    </row>
    <row r="232" spans="1:4" x14ac:dyDescent="0.25">
      <c r="A232" s="9" t="s">
        <v>220</v>
      </c>
      <c r="B232" s="4">
        <v>32</v>
      </c>
      <c r="C232" s="4">
        <v>16</v>
      </c>
      <c r="D232" s="10">
        <v>1</v>
      </c>
    </row>
    <row r="233" spans="1:4" x14ac:dyDescent="0.25">
      <c r="A233" s="11" t="s">
        <v>199</v>
      </c>
      <c r="B233" s="5">
        <v>1</v>
      </c>
      <c r="C233" s="5">
        <v>4</v>
      </c>
      <c r="D233" s="12">
        <v>1</v>
      </c>
    </row>
    <row r="234" spans="1:4" x14ac:dyDescent="0.25">
      <c r="A234" s="9" t="s">
        <v>158</v>
      </c>
      <c r="B234" s="4">
        <v>1</v>
      </c>
      <c r="C234" s="4">
        <v>19</v>
      </c>
      <c r="D234" s="10">
        <v>1</v>
      </c>
    </row>
    <row r="235" spans="1:4" x14ac:dyDescent="0.25">
      <c r="A235" s="11" t="s">
        <v>224</v>
      </c>
      <c r="B235" s="5">
        <v>44</v>
      </c>
      <c r="C235" s="5">
        <v>4</v>
      </c>
      <c r="D235" s="12">
        <v>1</v>
      </c>
    </row>
    <row r="236" spans="1:4" x14ac:dyDescent="0.25">
      <c r="A236" s="9" t="s">
        <v>134</v>
      </c>
      <c r="B236" s="4">
        <v>74</v>
      </c>
      <c r="C236" s="4">
        <v>39</v>
      </c>
      <c r="D236" s="10">
        <v>1</v>
      </c>
    </row>
    <row r="237" spans="1:4" x14ac:dyDescent="0.25">
      <c r="A237" s="11" t="s">
        <v>219</v>
      </c>
      <c r="B237" s="5">
        <v>146</v>
      </c>
      <c r="C237" s="5">
        <v>17</v>
      </c>
      <c r="D237" s="12"/>
    </row>
    <row r="238" spans="1:4" x14ac:dyDescent="0.25">
      <c r="A238" s="9" t="s">
        <v>169</v>
      </c>
      <c r="B238" s="4">
        <v>1</v>
      </c>
      <c r="C238" s="4">
        <v>1</v>
      </c>
      <c r="D238" s="10"/>
    </row>
    <row r="239" spans="1:4" x14ac:dyDescent="0.25">
      <c r="A239" s="11" t="s">
        <v>253</v>
      </c>
      <c r="B239" s="5">
        <v>680</v>
      </c>
      <c r="C239" s="5">
        <v>827</v>
      </c>
      <c r="D239" s="12"/>
    </row>
    <row r="240" spans="1:4" x14ac:dyDescent="0.25">
      <c r="A240" s="9" t="s">
        <v>211</v>
      </c>
      <c r="B240" s="4">
        <v>3</v>
      </c>
      <c r="C240" s="4">
        <v>15</v>
      </c>
      <c r="D240" s="10"/>
    </row>
    <row r="241" spans="1:4" x14ac:dyDescent="0.25">
      <c r="A241" s="11" t="s">
        <v>248</v>
      </c>
      <c r="B241" s="5">
        <v>246</v>
      </c>
      <c r="C241" s="5">
        <v>10</v>
      </c>
      <c r="D241" s="12"/>
    </row>
    <row r="242" spans="1:4" x14ac:dyDescent="0.25">
      <c r="A242" s="9" t="s">
        <v>223</v>
      </c>
      <c r="B242" s="4">
        <v>121</v>
      </c>
      <c r="C242" s="4">
        <v>2</v>
      </c>
      <c r="D242" s="10"/>
    </row>
    <row r="243" spans="1:4" x14ac:dyDescent="0.25">
      <c r="A243" s="11" t="s">
        <v>254</v>
      </c>
      <c r="B243" s="5">
        <v>0</v>
      </c>
      <c r="C243" s="5"/>
      <c r="D243" s="12"/>
    </row>
    <row r="244" spans="1:4" x14ac:dyDescent="0.25">
      <c r="A244" s="9" t="s">
        <v>191</v>
      </c>
      <c r="B244" s="4">
        <v>102</v>
      </c>
      <c r="C244" s="4">
        <v>3</v>
      </c>
      <c r="D244" s="10"/>
    </row>
    <row r="245" spans="1:4" x14ac:dyDescent="0.25">
      <c r="A245" s="13" t="s">
        <v>45</v>
      </c>
      <c r="B245" s="14">
        <v>46264</v>
      </c>
      <c r="C245" s="14">
        <v>111637</v>
      </c>
      <c r="D245" s="15"/>
    </row>
  </sheetData>
  <mergeCells count="2">
    <mergeCell ref="A1:B1"/>
    <mergeCell ref="A2:B2"/>
  </mergeCells>
  <hyperlinks>
    <hyperlink ref="A4" r:id="rId1" display="http://ec.europa.eu/eurostat" xr:uid="{C7C3E0A6-E3BE-4B00-9B6B-73EBA707211C}"/>
    <hyperlink ref="A5" r:id="rId2" display="http://comtrade.un.org/" xr:uid="{DD19F265-6B74-43C0-971B-3A36D2D569DC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AB159-91C0-47C3-BF01-01DA4E55DF1C}">
  <dimension ref="A1:F223"/>
  <sheetViews>
    <sheetView showGridLines="0" topLeftCell="A5" workbookViewId="0">
      <selection activeCell="F16" sqref="F16"/>
    </sheetView>
  </sheetViews>
  <sheetFormatPr defaultRowHeight="15" x14ac:dyDescent="0.25"/>
  <cols>
    <col min="1" max="1" width="36.5703125" bestFit="1" customWidth="1"/>
    <col min="2" max="4" width="16.5703125" bestFit="1" customWidth="1"/>
  </cols>
  <sheetData>
    <row r="1" spans="1:6" x14ac:dyDescent="0.25">
      <c r="A1" s="21" t="s">
        <v>255</v>
      </c>
      <c r="B1" s="21"/>
    </row>
    <row r="2" spans="1:6" x14ac:dyDescent="0.25">
      <c r="A2" s="22" t="s">
        <v>1</v>
      </c>
      <c r="B2" s="22"/>
    </row>
    <row r="3" spans="1:6" x14ac:dyDescent="0.25">
      <c r="A3" s="1"/>
    </row>
    <row r="4" spans="1:6" ht="60" x14ac:dyDescent="0.25">
      <c r="A4" s="3" t="s">
        <v>256</v>
      </c>
    </row>
    <row r="5" spans="1:6" ht="45" x14ac:dyDescent="0.25">
      <c r="A5" s="3" t="s">
        <v>244</v>
      </c>
    </row>
    <row r="6" spans="1:6" x14ac:dyDescent="0.25">
      <c r="A6" s="1"/>
    </row>
    <row r="7" spans="1:6" x14ac:dyDescent="0.25">
      <c r="A7" s="1"/>
    </row>
    <row r="8" spans="1:6" x14ac:dyDescent="0.25">
      <c r="A8" s="1"/>
    </row>
    <row r="9" spans="1:6" x14ac:dyDescent="0.25">
      <c r="A9" s="1"/>
    </row>
    <row r="10" spans="1:6" x14ac:dyDescent="0.25">
      <c r="A10" s="1"/>
    </row>
    <row r="11" spans="1:6" x14ac:dyDescent="0.25">
      <c r="A11" s="1"/>
    </row>
    <row r="12" spans="1:6" x14ac:dyDescent="0.25">
      <c r="A12" s="1"/>
    </row>
    <row r="13" spans="1:6" x14ac:dyDescent="0.25">
      <c r="A13" s="2" t="s">
        <v>4</v>
      </c>
    </row>
    <row r="14" spans="1:6" x14ac:dyDescent="0.25">
      <c r="A14" s="1"/>
    </row>
    <row r="15" spans="1:6" x14ac:dyDescent="0.25">
      <c r="A15" s="6" t="s">
        <v>5</v>
      </c>
      <c r="B15" s="7" t="s">
        <v>6</v>
      </c>
      <c r="C15" s="7" t="s">
        <v>7</v>
      </c>
      <c r="D15" s="8" t="s">
        <v>8</v>
      </c>
      <c r="E15">
        <v>2017</v>
      </c>
      <c r="F15">
        <v>2024</v>
      </c>
    </row>
    <row r="16" spans="1:6" x14ac:dyDescent="0.25">
      <c r="A16" s="9" t="s">
        <v>9</v>
      </c>
      <c r="B16" s="4">
        <v>269726453</v>
      </c>
      <c r="C16" s="4">
        <v>369659595</v>
      </c>
      <c r="D16" s="10">
        <v>505663506</v>
      </c>
      <c r="E16">
        <f>B22/B16</f>
        <v>4.9365792090106934E-2</v>
      </c>
      <c r="F16">
        <f>C22/C16</f>
        <v>5.4920949637463086E-2</v>
      </c>
    </row>
    <row r="17" spans="1:4" x14ac:dyDescent="0.25">
      <c r="A17" s="11" t="s">
        <v>17</v>
      </c>
      <c r="B17" s="5">
        <v>55395805</v>
      </c>
      <c r="C17" s="5">
        <v>67999123</v>
      </c>
      <c r="D17" s="12">
        <v>76678528</v>
      </c>
    </row>
    <row r="18" spans="1:4" x14ac:dyDescent="0.25">
      <c r="A18" s="9" t="s">
        <v>14</v>
      </c>
      <c r="B18" s="4">
        <v>21613118</v>
      </c>
      <c r="C18" s="4">
        <v>29336283</v>
      </c>
      <c r="D18" s="10">
        <v>67677489</v>
      </c>
    </row>
    <row r="19" spans="1:4" x14ac:dyDescent="0.25">
      <c r="A19" s="11" t="s">
        <v>26</v>
      </c>
      <c r="B19" s="5">
        <v>10037329</v>
      </c>
      <c r="C19" s="5">
        <v>13127329</v>
      </c>
      <c r="D19" s="12">
        <v>47924726</v>
      </c>
    </row>
    <row r="20" spans="1:4" x14ac:dyDescent="0.25">
      <c r="A20" s="9" t="s">
        <v>28</v>
      </c>
      <c r="B20" s="4">
        <v>20130890</v>
      </c>
      <c r="C20" s="4">
        <v>30374729</v>
      </c>
      <c r="D20" s="10">
        <v>39044428</v>
      </c>
    </row>
    <row r="21" spans="1:4" x14ac:dyDescent="0.25">
      <c r="A21" s="11" t="s">
        <v>74</v>
      </c>
      <c r="B21" s="5">
        <v>437636</v>
      </c>
      <c r="C21" s="5">
        <v>20393208</v>
      </c>
      <c r="D21" s="12">
        <v>31001860</v>
      </c>
    </row>
    <row r="22" spans="1:4" x14ac:dyDescent="0.25">
      <c r="A22" s="9" t="s">
        <v>10</v>
      </c>
      <c r="B22" s="4">
        <v>13315260</v>
      </c>
      <c r="C22" s="4">
        <v>20302056</v>
      </c>
      <c r="D22" s="10">
        <v>25982239</v>
      </c>
    </row>
    <row r="23" spans="1:4" x14ac:dyDescent="0.25">
      <c r="A23" s="11" t="s">
        <v>25</v>
      </c>
      <c r="B23" s="5">
        <v>18212138</v>
      </c>
      <c r="C23" s="5">
        <v>21100274</v>
      </c>
      <c r="D23" s="12">
        <v>24592409</v>
      </c>
    </row>
    <row r="24" spans="1:4" x14ac:dyDescent="0.25">
      <c r="A24" s="9" t="s">
        <v>42</v>
      </c>
      <c r="B24" s="4">
        <v>8006826</v>
      </c>
      <c r="C24" s="4">
        <v>10712343</v>
      </c>
      <c r="D24" s="10">
        <v>11409566</v>
      </c>
    </row>
    <row r="25" spans="1:4" x14ac:dyDescent="0.25">
      <c r="A25" s="11" t="s">
        <v>34</v>
      </c>
      <c r="B25" s="5">
        <v>19432843</v>
      </c>
      <c r="C25" s="5">
        <v>8532699</v>
      </c>
      <c r="D25" s="12">
        <v>10387582</v>
      </c>
    </row>
    <row r="26" spans="1:4" x14ac:dyDescent="0.25">
      <c r="A26" s="9" t="s">
        <v>37</v>
      </c>
      <c r="B26" s="4">
        <v>1931235</v>
      </c>
      <c r="C26" s="4">
        <v>8518506</v>
      </c>
      <c r="D26" s="10">
        <v>9670387</v>
      </c>
    </row>
    <row r="27" spans="1:4" x14ac:dyDescent="0.25">
      <c r="A27" s="11" t="s">
        <v>12</v>
      </c>
      <c r="B27" s="5">
        <v>6088395</v>
      </c>
      <c r="C27" s="5">
        <v>7839495</v>
      </c>
      <c r="D27" s="12">
        <v>9128401</v>
      </c>
    </row>
    <row r="28" spans="1:4" x14ac:dyDescent="0.25">
      <c r="A28" s="9" t="s">
        <v>43</v>
      </c>
      <c r="B28" s="4">
        <v>5434483</v>
      </c>
      <c r="C28" s="4">
        <v>8212917</v>
      </c>
      <c r="D28" s="10">
        <v>7411635</v>
      </c>
    </row>
    <row r="29" spans="1:4" x14ac:dyDescent="0.25">
      <c r="A29" s="11" t="s">
        <v>19</v>
      </c>
      <c r="B29" s="5">
        <v>1431869</v>
      </c>
      <c r="C29" s="5">
        <v>4757173</v>
      </c>
      <c r="D29" s="12">
        <v>6922446</v>
      </c>
    </row>
    <row r="30" spans="1:4" x14ac:dyDescent="0.25">
      <c r="A30" s="9" t="s">
        <v>22</v>
      </c>
      <c r="B30" s="4">
        <v>4361226</v>
      </c>
      <c r="C30" s="4">
        <v>3602071</v>
      </c>
      <c r="D30" s="10">
        <v>6743430</v>
      </c>
    </row>
    <row r="31" spans="1:4" x14ac:dyDescent="0.25">
      <c r="A31" s="11" t="s">
        <v>20</v>
      </c>
      <c r="B31" s="5">
        <v>5302219</v>
      </c>
      <c r="C31" s="5">
        <v>7056942</v>
      </c>
      <c r="D31" s="12">
        <v>6309283</v>
      </c>
    </row>
    <row r="32" spans="1:4" x14ac:dyDescent="0.25">
      <c r="A32" s="9" t="s">
        <v>47</v>
      </c>
      <c r="B32" s="4">
        <v>1252812</v>
      </c>
      <c r="C32" s="4">
        <v>3308998</v>
      </c>
      <c r="D32" s="10">
        <v>6041881</v>
      </c>
    </row>
    <row r="33" spans="1:4" x14ac:dyDescent="0.25">
      <c r="A33" s="11" t="s">
        <v>23</v>
      </c>
      <c r="B33" s="5">
        <v>1485146</v>
      </c>
      <c r="C33" s="5">
        <v>1924820</v>
      </c>
      <c r="D33" s="12">
        <v>5860588</v>
      </c>
    </row>
    <row r="34" spans="1:4" x14ac:dyDescent="0.25">
      <c r="A34" s="9" t="s">
        <v>39</v>
      </c>
      <c r="B34" s="4">
        <v>9373581</v>
      </c>
      <c r="C34" s="4">
        <v>5829936</v>
      </c>
      <c r="D34" s="10">
        <v>5284085</v>
      </c>
    </row>
    <row r="35" spans="1:4" x14ac:dyDescent="0.25">
      <c r="A35" s="11" t="s">
        <v>162</v>
      </c>
      <c r="B35" s="5">
        <v>1824582</v>
      </c>
      <c r="C35" s="5">
        <v>4278551</v>
      </c>
      <c r="D35" s="12">
        <v>4748552</v>
      </c>
    </row>
    <row r="36" spans="1:4" x14ac:dyDescent="0.25">
      <c r="A36" s="9" t="s">
        <v>155</v>
      </c>
      <c r="B36" s="4">
        <v>3675445</v>
      </c>
      <c r="C36" s="4">
        <v>6143587</v>
      </c>
      <c r="D36" s="10">
        <v>4475364</v>
      </c>
    </row>
    <row r="37" spans="1:4" x14ac:dyDescent="0.25">
      <c r="A37" s="11" t="s">
        <v>49</v>
      </c>
      <c r="B37" s="5">
        <v>5038147</v>
      </c>
      <c r="C37" s="5">
        <v>4196565</v>
      </c>
      <c r="D37" s="12">
        <v>4335681</v>
      </c>
    </row>
    <row r="38" spans="1:4" x14ac:dyDescent="0.25">
      <c r="A38" s="9" t="s">
        <v>147</v>
      </c>
      <c r="B38" s="4">
        <v>479294</v>
      </c>
      <c r="C38" s="4">
        <v>2768960</v>
      </c>
      <c r="D38" s="10">
        <v>4302243</v>
      </c>
    </row>
    <row r="39" spans="1:4" x14ac:dyDescent="0.25">
      <c r="A39" s="11" t="s">
        <v>45</v>
      </c>
      <c r="B39" s="5">
        <v>7850171</v>
      </c>
      <c r="C39" s="5">
        <v>3860234</v>
      </c>
      <c r="D39" s="12">
        <v>4225308</v>
      </c>
    </row>
    <row r="40" spans="1:4" x14ac:dyDescent="0.25">
      <c r="A40" s="9" t="s">
        <v>52</v>
      </c>
      <c r="B40" s="4">
        <v>2289735</v>
      </c>
      <c r="C40" s="4">
        <v>3847686</v>
      </c>
      <c r="D40" s="10">
        <v>4179607</v>
      </c>
    </row>
    <row r="41" spans="1:4" x14ac:dyDescent="0.25">
      <c r="A41" s="11" t="s">
        <v>167</v>
      </c>
      <c r="B41" s="5">
        <v>1315910</v>
      </c>
      <c r="C41" s="5">
        <v>3162978</v>
      </c>
      <c r="D41" s="12">
        <v>4109113</v>
      </c>
    </row>
    <row r="42" spans="1:4" x14ac:dyDescent="0.25">
      <c r="A42" s="9" t="s">
        <v>50</v>
      </c>
      <c r="B42" s="4">
        <v>2506290</v>
      </c>
      <c r="C42" s="4">
        <v>3435632</v>
      </c>
      <c r="D42" s="10">
        <v>3692825</v>
      </c>
    </row>
    <row r="43" spans="1:4" x14ac:dyDescent="0.25">
      <c r="A43" s="11" t="s">
        <v>55</v>
      </c>
      <c r="B43" s="5">
        <v>1606085</v>
      </c>
      <c r="C43" s="5">
        <v>2417996</v>
      </c>
      <c r="D43" s="12">
        <v>3497391</v>
      </c>
    </row>
    <row r="44" spans="1:4" x14ac:dyDescent="0.25">
      <c r="A44" s="9" t="s">
        <v>57</v>
      </c>
      <c r="B44" s="4">
        <v>2730991</v>
      </c>
      <c r="C44" s="4">
        <v>3064197</v>
      </c>
      <c r="D44" s="10">
        <v>3209235</v>
      </c>
    </row>
    <row r="45" spans="1:4" x14ac:dyDescent="0.25">
      <c r="A45" s="11" t="s">
        <v>11</v>
      </c>
      <c r="B45" s="5">
        <v>746594</v>
      </c>
      <c r="C45" s="5">
        <v>2030542</v>
      </c>
      <c r="D45" s="12">
        <v>3034997</v>
      </c>
    </row>
    <row r="46" spans="1:4" x14ac:dyDescent="0.25">
      <c r="A46" s="9" t="s">
        <v>18</v>
      </c>
      <c r="B46" s="4">
        <v>2466108</v>
      </c>
      <c r="C46" s="4">
        <v>3848221</v>
      </c>
      <c r="D46" s="10">
        <v>2975302</v>
      </c>
    </row>
    <row r="47" spans="1:4" x14ac:dyDescent="0.25">
      <c r="A47" s="11" t="s">
        <v>30</v>
      </c>
      <c r="B47" s="5">
        <v>1642529</v>
      </c>
      <c r="C47" s="5">
        <v>3018074</v>
      </c>
      <c r="D47" s="12">
        <v>2924069</v>
      </c>
    </row>
    <row r="48" spans="1:4" x14ac:dyDescent="0.25">
      <c r="A48" s="9" t="s">
        <v>36</v>
      </c>
      <c r="B48" s="4">
        <v>1159454</v>
      </c>
      <c r="C48" s="4">
        <v>1784648</v>
      </c>
      <c r="D48" s="10">
        <v>2825046</v>
      </c>
    </row>
    <row r="49" spans="1:4" x14ac:dyDescent="0.25">
      <c r="A49" s="11" t="s">
        <v>16</v>
      </c>
      <c r="B49" s="5">
        <v>1444483</v>
      </c>
      <c r="C49" s="5">
        <v>2186316</v>
      </c>
      <c r="D49" s="12">
        <v>2767210</v>
      </c>
    </row>
    <row r="50" spans="1:4" x14ac:dyDescent="0.25">
      <c r="A50" s="9" t="s">
        <v>46</v>
      </c>
      <c r="B50" s="4">
        <v>1611753</v>
      </c>
      <c r="C50" s="4">
        <v>1778766</v>
      </c>
      <c r="D50" s="10">
        <v>2555658</v>
      </c>
    </row>
    <row r="51" spans="1:4" x14ac:dyDescent="0.25">
      <c r="A51" s="11" t="s">
        <v>60</v>
      </c>
      <c r="B51" s="5">
        <v>1102658</v>
      </c>
      <c r="C51" s="5">
        <v>1812019</v>
      </c>
      <c r="D51" s="12">
        <v>2338575</v>
      </c>
    </row>
    <row r="52" spans="1:4" x14ac:dyDescent="0.25">
      <c r="A52" s="9" t="s">
        <v>48</v>
      </c>
      <c r="B52" s="4">
        <v>778294</v>
      </c>
      <c r="C52" s="4">
        <v>1973266</v>
      </c>
      <c r="D52" s="10">
        <v>2331002</v>
      </c>
    </row>
    <row r="53" spans="1:4" x14ac:dyDescent="0.25">
      <c r="A53" s="11" t="s">
        <v>31</v>
      </c>
      <c r="B53" s="5">
        <v>1463167</v>
      </c>
      <c r="C53" s="5">
        <v>2806123</v>
      </c>
      <c r="D53" s="12">
        <v>2225908</v>
      </c>
    </row>
    <row r="54" spans="1:4" x14ac:dyDescent="0.25">
      <c r="A54" s="9" t="s">
        <v>70</v>
      </c>
      <c r="B54" s="4">
        <v>1249431</v>
      </c>
      <c r="C54" s="4">
        <v>1767639</v>
      </c>
      <c r="D54" s="10">
        <v>2167087</v>
      </c>
    </row>
    <row r="55" spans="1:4" x14ac:dyDescent="0.25">
      <c r="A55" s="11" t="s">
        <v>62</v>
      </c>
      <c r="B55" s="5">
        <v>1122978</v>
      </c>
      <c r="C55" s="5">
        <v>1753353</v>
      </c>
      <c r="D55" s="12">
        <v>2042661</v>
      </c>
    </row>
    <row r="56" spans="1:4" x14ac:dyDescent="0.25">
      <c r="A56" s="9" t="s">
        <v>66</v>
      </c>
      <c r="B56" s="4">
        <v>678663</v>
      </c>
      <c r="C56" s="4">
        <v>1770835</v>
      </c>
      <c r="D56" s="10">
        <v>1973222</v>
      </c>
    </row>
    <row r="57" spans="1:4" x14ac:dyDescent="0.25">
      <c r="A57" s="11" t="s">
        <v>82</v>
      </c>
      <c r="B57" s="5">
        <v>335076</v>
      </c>
      <c r="C57" s="5">
        <v>1279541</v>
      </c>
      <c r="D57" s="12">
        <v>1858490</v>
      </c>
    </row>
    <row r="58" spans="1:4" x14ac:dyDescent="0.25">
      <c r="A58" s="9" t="s">
        <v>64</v>
      </c>
      <c r="B58" s="4">
        <v>956681</v>
      </c>
      <c r="C58" s="4">
        <v>1428760</v>
      </c>
      <c r="D58" s="10">
        <v>1749168</v>
      </c>
    </row>
    <row r="59" spans="1:4" x14ac:dyDescent="0.25">
      <c r="A59" s="11" t="s">
        <v>44</v>
      </c>
      <c r="B59" s="5">
        <v>490390</v>
      </c>
      <c r="C59" s="5">
        <v>982730</v>
      </c>
      <c r="D59" s="12">
        <v>1621124</v>
      </c>
    </row>
    <row r="60" spans="1:4" x14ac:dyDescent="0.25">
      <c r="A60" s="9" t="s">
        <v>61</v>
      </c>
      <c r="B60" s="4">
        <v>963429</v>
      </c>
      <c r="C60" s="4">
        <v>1546414</v>
      </c>
      <c r="D60" s="10">
        <v>1466095</v>
      </c>
    </row>
    <row r="61" spans="1:4" x14ac:dyDescent="0.25">
      <c r="A61" s="11" t="s">
        <v>13</v>
      </c>
      <c r="B61" s="5">
        <v>1220990</v>
      </c>
      <c r="C61" s="5">
        <v>1395654</v>
      </c>
      <c r="D61" s="12">
        <v>1411580</v>
      </c>
    </row>
    <row r="62" spans="1:4" x14ac:dyDescent="0.25">
      <c r="A62" s="9" t="s">
        <v>33</v>
      </c>
      <c r="B62" s="4">
        <v>468640</v>
      </c>
      <c r="C62" s="4">
        <v>1116673</v>
      </c>
      <c r="D62" s="10">
        <v>1307889</v>
      </c>
    </row>
    <row r="63" spans="1:4" x14ac:dyDescent="0.25">
      <c r="A63" s="11" t="s">
        <v>166</v>
      </c>
      <c r="B63" s="5">
        <v>662357</v>
      </c>
      <c r="C63" s="5">
        <v>857564</v>
      </c>
      <c r="D63" s="12">
        <v>1293620</v>
      </c>
    </row>
    <row r="64" spans="1:4" x14ac:dyDescent="0.25">
      <c r="A64" s="9" t="s">
        <v>216</v>
      </c>
      <c r="B64" s="4">
        <v>189906</v>
      </c>
      <c r="C64" s="4">
        <v>894185</v>
      </c>
      <c r="D64" s="10">
        <v>1250094</v>
      </c>
    </row>
    <row r="65" spans="1:4" x14ac:dyDescent="0.25">
      <c r="A65" s="11" t="s">
        <v>69</v>
      </c>
      <c r="B65" s="5">
        <v>487485</v>
      </c>
      <c r="C65" s="5">
        <v>2745029</v>
      </c>
      <c r="D65" s="12">
        <v>1232488</v>
      </c>
    </row>
    <row r="66" spans="1:4" x14ac:dyDescent="0.25">
      <c r="A66" s="9" t="s">
        <v>15</v>
      </c>
      <c r="B66" s="4">
        <v>1528677</v>
      </c>
      <c r="C66" s="4">
        <v>971001</v>
      </c>
      <c r="D66" s="10">
        <v>1232396</v>
      </c>
    </row>
    <row r="67" spans="1:4" x14ac:dyDescent="0.25">
      <c r="A67" s="11" t="s">
        <v>135</v>
      </c>
      <c r="B67" s="5">
        <v>1069633</v>
      </c>
      <c r="C67" s="5">
        <v>1318359</v>
      </c>
      <c r="D67" s="12">
        <v>1221063</v>
      </c>
    </row>
    <row r="68" spans="1:4" x14ac:dyDescent="0.25">
      <c r="A68" s="9" t="s">
        <v>73</v>
      </c>
      <c r="B68" s="4">
        <v>508098</v>
      </c>
      <c r="C68" s="4">
        <v>1072280</v>
      </c>
      <c r="D68" s="10">
        <v>1158943</v>
      </c>
    </row>
    <row r="69" spans="1:4" x14ac:dyDescent="0.25">
      <c r="A69" s="11" t="s">
        <v>21</v>
      </c>
      <c r="B69" s="5">
        <v>699445</v>
      </c>
      <c r="C69" s="5">
        <v>1131953</v>
      </c>
      <c r="D69" s="12">
        <v>1154454</v>
      </c>
    </row>
    <row r="70" spans="1:4" x14ac:dyDescent="0.25">
      <c r="A70" s="9" t="s">
        <v>142</v>
      </c>
      <c r="B70" s="4">
        <v>288066</v>
      </c>
      <c r="C70" s="4">
        <v>565572</v>
      </c>
      <c r="D70" s="10">
        <v>1129923</v>
      </c>
    </row>
    <row r="71" spans="1:4" x14ac:dyDescent="0.25">
      <c r="A71" s="11" t="s">
        <v>27</v>
      </c>
      <c r="B71" s="5">
        <v>1356603</v>
      </c>
      <c r="C71" s="5">
        <v>801959</v>
      </c>
      <c r="D71" s="12">
        <v>1031598</v>
      </c>
    </row>
    <row r="72" spans="1:4" x14ac:dyDescent="0.25">
      <c r="A72" s="9" t="s">
        <v>71</v>
      </c>
      <c r="B72" s="4">
        <v>534614</v>
      </c>
      <c r="C72" s="4">
        <v>790744</v>
      </c>
      <c r="D72" s="10">
        <v>910474</v>
      </c>
    </row>
    <row r="73" spans="1:4" x14ac:dyDescent="0.25">
      <c r="A73" s="11" t="s">
        <v>67</v>
      </c>
      <c r="B73" s="5">
        <v>77797</v>
      </c>
      <c r="C73" s="5">
        <v>587545</v>
      </c>
      <c r="D73" s="12">
        <v>847292</v>
      </c>
    </row>
    <row r="74" spans="1:4" x14ac:dyDescent="0.25">
      <c r="A74" s="9" t="s">
        <v>53</v>
      </c>
      <c r="B74" s="4">
        <v>492952</v>
      </c>
      <c r="C74" s="4">
        <v>547989</v>
      </c>
      <c r="D74" s="10">
        <v>822513</v>
      </c>
    </row>
    <row r="75" spans="1:4" x14ac:dyDescent="0.25">
      <c r="A75" s="11" t="s">
        <v>130</v>
      </c>
      <c r="B75" s="5">
        <v>239202</v>
      </c>
      <c r="C75" s="5">
        <v>144064</v>
      </c>
      <c r="D75" s="12">
        <v>791877</v>
      </c>
    </row>
    <row r="76" spans="1:4" x14ac:dyDescent="0.25">
      <c r="A76" s="9" t="s">
        <v>58</v>
      </c>
      <c r="B76" s="4">
        <v>437863</v>
      </c>
      <c r="C76" s="4">
        <v>578834</v>
      </c>
      <c r="D76" s="10">
        <v>744851</v>
      </c>
    </row>
    <row r="77" spans="1:4" x14ac:dyDescent="0.25">
      <c r="A77" s="11" t="s">
        <v>131</v>
      </c>
      <c r="B77" s="5">
        <v>204888</v>
      </c>
      <c r="C77" s="5">
        <v>342414</v>
      </c>
      <c r="D77" s="12">
        <v>725652</v>
      </c>
    </row>
    <row r="78" spans="1:4" x14ac:dyDescent="0.25">
      <c r="A78" s="9" t="s">
        <v>161</v>
      </c>
      <c r="B78" s="4">
        <v>306223</v>
      </c>
      <c r="C78" s="4">
        <v>760365</v>
      </c>
      <c r="D78" s="10">
        <v>717240</v>
      </c>
    </row>
    <row r="79" spans="1:4" x14ac:dyDescent="0.25">
      <c r="A79" s="11" t="s">
        <v>38</v>
      </c>
      <c r="B79" s="5">
        <v>608275</v>
      </c>
      <c r="C79" s="5">
        <v>572852</v>
      </c>
      <c r="D79" s="12">
        <v>626349</v>
      </c>
    </row>
    <row r="80" spans="1:4" x14ac:dyDescent="0.25">
      <c r="A80" s="9" t="s">
        <v>92</v>
      </c>
      <c r="B80" s="4">
        <v>278662</v>
      </c>
      <c r="C80" s="4">
        <v>394902</v>
      </c>
      <c r="D80" s="10">
        <v>617406</v>
      </c>
    </row>
    <row r="81" spans="1:4" x14ac:dyDescent="0.25">
      <c r="A81" s="11" t="s">
        <v>95</v>
      </c>
      <c r="B81" s="5">
        <v>178946</v>
      </c>
      <c r="C81" s="5">
        <v>449964</v>
      </c>
      <c r="D81" s="12">
        <v>554941</v>
      </c>
    </row>
    <row r="82" spans="1:4" x14ac:dyDescent="0.25">
      <c r="A82" s="9" t="s">
        <v>88</v>
      </c>
      <c r="B82" s="4">
        <v>314535</v>
      </c>
      <c r="C82" s="4">
        <v>542682</v>
      </c>
      <c r="D82" s="10">
        <v>538517</v>
      </c>
    </row>
    <row r="83" spans="1:4" x14ac:dyDescent="0.25">
      <c r="A83" s="11" t="s">
        <v>90</v>
      </c>
      <c r="B83" s="5">
        <v>114621</v>
      </c>
      <c r="C83" s="5">
        <v>328840</v>
      </c>
      <c r="D83" s="12">
        <v>515804</v>
      </c>
    </row>
    <row r="84" spans="1:4" x14ac:dyDescent="0.25">
      <c r="A84" s="9" t="s">
        <v>108</v>
      </c>
      <c r="B84" s="4">
        <v>204582</v>
      </c>
      <c r="C84" s="4">
        <v>395284</v>
      </c>
      <c r="D84" s="10">
        <v>416783</v>
      </c>
    </row>
    <row r="85" spans="1:4" x14ac:dyDescent="0.25">
      <c r="A85" s="11" t="s">
        <v>126</v>
      </c>
      <c r="B85" s="5">
        <v>294363</v>
      </c>
      <c r="C85" s="5">
        <v>244195</v>
      </c>
      <c r="D85" s="12">
        <v>406756</v>
      </c>
    </row>
    <row r="86" spans="1:4" x14ac:dyDescent="0.25">
      <c r="A86" s="9" t="s">
        <v>65</v>
      </c>
      <c r="B86" s="4">
        <v>158866</v>
      </c>
      <c r="C86" s="4">
        <v>350831</v>
      </c>
      <c r="D86" s="10">
        <v>398843</v>
      </c>
    </row>
    <row r="87" spans="1:4" x14ac:dyDescent="0.25">
      <c r="A87" s="11" t="s">
        <v>196</v>
      </c>
      <c r="B87" s="5">
        <v>151487</v>
      </c>
      <c r="C87" s="5">
        <v>230415</v>
      </c>
      <c r="D87" s="12">
        <v>386681</v>
      </c>
    </row>
    <row r="88" spans="1:4" x14ac:dyDescent="0.25">
      <c r="A88" s="9" t="s">
        <v>24</v>
      </c>
      <c r="B88" s="4">
        <v>136089</v>
      </c>
      <c r="C88" s="4">
        <v>326693</v>
      </c>
      <c r="D88" s="10">
        <v>344072</v>
      </c>
    </row>
    <row r="89" spans="1:4" x14ac:dyDescent="0.25">
      <c r="A89" s="11" t="s">
        <v>84</v>
      </c>
      <c r="B89" s="5">
        <v>147796</v>
      </c>
      <c r="C89" s="5">
        <v>269595</v>
      </c>
      <c r="D89" s="12">
        <v>330956</v>
      </c>
    </row>
    <row r="90" spans="1:4" x14ac:dyDescent="0.25">
      <c r="A90" s="9" t="s">
        <v>83</v>
      </c>
      <c r="B90" s="4">
        <v>180908</v>
      </c>
      <c r="C90" s="4">
        <v>288684</v>
      </c>
      <c r="D90" s="10">
        <v>326925</v>
      </c>
    </row>
    <row r="91" spans="1:4" x14ac:dyDescent="0.25">
      <c r="A91" s="11" t="s">
        <v>85</v>
      </c>
      <c r="B91" s="5">
        <v>179383</v>
      </c>
      <c r="C91" s="5">
        <v>286571</v>
      </c>
      <c r="D91" s="12">
        <v>307827</v>
      </c>
    </row>
    <row r="92" spans="1:4" x14ac:dyDescent="0.25">
      <c r="A92" s="9" t="s">
        <v>77</v>
      </c>
      <c r="B92" s="4">
        <v>184259</v>
      </c>
      <c r="C92" s="4">
        <v>775491</v>
      </c>
      <c r="D92" s="10">
        <v>293727</v>
      </c>
    </row>
    <row r="93" spans="1:4" x14ac:dyDescent="0.25">
      <c r="A93" s="11" t="s">
        <v>79</v>
      </c>
      <c r="B93" s="5">
        <v>166459</v>
      </c>
      <c r="C93" s="5">
        <v>242945</v>
      </c>
      <c r="D93" s="12">
        <v>282852</v>
      </c>
    </row>
    <row r="94" spans="1:4" x14ac:dyDescent="0.25">
      <c r="A94" s="9" t="s">
        <v>87</v>
      </c>
      <c r="B94" s="4">
        <v>499945</v>
      </c>
      <c r="C94" s="4">
        <v>301770</v>
      </c>
      <c r="D94" s="10">
        <v>281092</v>
      </c>
    </row>
    <row r="95" spans="1:4" x14ac:dyDescent="0.25">
      <c r="A95" s="11" t="s">
        <v>102</v>
      </c>
      <c r="B95" s="5">
        <v>203969</v>
      </c>
      <c r="C95" s="5">
        <v>259775</v>
      </c>
      <c r="D95" s="12">
        <v>277112</v>
      </c>
    </row>
    <row r="96" spans="1:4" x14ac:dyDescent="0.25">
      <c r="A96" s="9" t="s">
        <v>225</v>
      </c>
      <c r="B96" s="4">
        <v>168</v>
      </c>
      <c r="C96" s="4">
        <v>1990</v>
      </c>
      <c r="D96" s="10">
        <v>273571</v>
      </c>
    </row>
    <row r="97" spans="1:4" x14ac:dyDescent="0.25">
      <c r="A97" s="11" t="s">
        <v>212</v>
      </c>
      <c r="B97" s="5">
        <v>337120</v>
      </c>
      <c r="C97" s="5">
        <v>1847928</v>
      </c>
      <c r="D97" s="12">
        <v>265683</v>
      </c>
    </row>
    <row r="98" spans="1:4" x14ac:dyDescent="0.25">
      <c r="A98" s="9" t="s">
        <v>93</v>
      </c>
      <c r="B98" s="4">
        <v>5637</v>
      </c>
      <c r="C98" s="4">
        <v>105407</v>
      </c>
      <c r="D98" s="10">
        <v>227126</v>
      </c>
    </row>
    <row r="99" spans="1:4" x14ac:dyDescent="0.25">
      <c r="A99" s="11" t="s">
        <v>51</v>
      </c>
      <c r="B99" s="5">
        <v>110629</v>
      </c>
      <c r="C99" s="5">
        <v>182857</v>
      </c>
      <c r="D99" s="12">
        <v>222145</v>
      </c>
    </row>
    <row r="100" spans="1:4" x14ac:dyDescent="0.25">
      <c r="A100" s="9" t="s">
        <v>105</v>
      </c>
      <c r="B100" s="4">
        <v>8590</v>
      </c>
      <c r="C100" s="4">
        <v>195031</v>
      </c>
      <c r="D100" s="10">
        <v>217320</v>
      </c>
    </row>
    <row r="101" spans="1:4" x14ac:dyDescent="0.25">
      <c r="A101" s="11" t="s">
        <v>80</v>
      </c>
      <c r="B101" s="5">
        <v>67627</v>
      </c>
      <c r="C101" s="5">
        <v>162028</v>
      </c>
      <c r="D101" s="12">
        <v>213547</v>
      </c>
    </row>
    <row r="102" spans="1:4" x14ac:dyDescent="0.25">
      <c r="A102" s="9" t="s">
        <v>106</v>
      </c>
      <c r="B102" s="4">
        <v>82074</v>
      </c>
      <c r="C102" s="4">
        <v>176199</v>
      </c>
      <c r="D102" s="10">
        <v>206840</v>
      </c>
    </row>
    <row r="103" spans="1:4" x14ac:dyDescent="0.25">
      <c r="A103" s="11" t="s">
        <v>146</v>
      </c>
      <c r="B103" s="5">
        <v>99731</v>
      </c>
      <c r="C103" s="5">
        <v>167286</v>
      </c>
      <c r="D103" s="12">
        <v>182623</v>
      </c>
    </row>
    <row r="104" spans="1:4" x14ac:dyDescent="0.25">
      <c r="A104" s="9" t="s">
        <v>101</v>
      </c>
      <c r="B104" s="4">
        <v>187403</v>
      </c>
      <c r="C104" s="4">
        <v>193970</v>
      </c>
      <c r="D104" s="10">
        <v>167131</v>
      </c>
    </row>
    <row r="105" spans="1:4" x14ac:dyDescent="0.25">
      <c r="A105" s="11" t="s">
        <v>41</v>
      </c>
      <c r="B105" s="5">
        <v>97732</v>
      </c>
      <c r="C105" s="5">
        <v>98534</v>
      </c>
      <c r="D105" s="12">
        <v>130011</v>
      </c>
    </row>
    <row r="106" spans="1:4" x14ac:dyDescent="0.25">
      <c r="A106" s="9" t="s">
        <v>113</v>
      </c>
      <c r="B106" s="4">
        <v>70143</v>
      </c>
      <c r="C106" s="4">
        <v>108547</v>
      </c>
      <c r="D106" s="10">
        <v>108572</v>
      </c>
    </row>
    <row r="107" spans="1:4" x14ac:dyDescent="0.25">
      <c r="A107" s="11" t="s">
        <v>100</v>
      </c>
      <c r="B107" s="5">
        <v>31466</v>
      </c>
      <c r="C107" s="5">
        <v>46203</v>
      </c>
      <c r="D107" s="12">
        <v>105964</v>
      </c>
    </row>
    <row r="108" spans="1:4" x14ac:dyDescent="0.25">
      <c r="A108" s="9" t="s">
        <v>148</v>
      </c>
      <c r="B108" s="4">
        <v>73593</v>
      </c>
      <c r="C108" s="4">
        <v>101618</v>
      </c>
      <c r="D108" s="10">
        <v>101334</v>
      </c>
    </row>
    <row r="109" spans="1:4" x14ac:dyDescent="0.25">
      <c r="A109" s="11" t="s">
        <v>89</v>
      </c>
      <c r="B109" s="5">
        <v>61402</v>
      </c>
      <c r="C109" s="5">
        <v>69996</v>
      </c>
      <c r="D109" s="12">
        <v>99718</v>
      </c>
    </row>
    <row r="110" spans="1:4" x14ac:dyDescent="0.25">
      <c r="A110" s="9" t="s">
        <v>114</v>
      </c>
      <c r="B110" s="4">
        <v>53932</v>
      </c>
      <c r="C110" s="4">
        <v>90180</v>
      </c>
      <c r="D110" s="10">
        <v>97389</v>
      </c>
    </row>
    <row r="111" spans="1:4" x14ac:dyDescent="0.25">
      <c r="A111" s="11" t="s">
        <v>68</v>
      </c>
      <c r="B111" s="5">
        <v>49072</v>
      </c>
      <c r="C111" s="5">
        <v>85787</v>
      </c>
      <c r="D111" s="12">
        <v>96323</v>
      </c>
    </row>
    <row r="112" spans="1:4" x14ac:dyDescent="0.25">
      <c r="A112" s="9" t="s">
        <v>104</v>
      </c>
      <c r="B112" s="4">
        <v>29643</v>
      </c>
      <c r="C112" s="4">
        <v>97378</v>
      </c>
      <c r="D112" s="10">
        <v>93967</v>
      </c>
    </row>
    <row r="113" spans="1:4" x14ac:dyDescent="0.25">
      <c r="A113" s="11" t="s">
        <v>109</v>
      </c>
      <c r="B113" s="5">
        <v>46643</v>
      </c>
      <c r="C113" s="5">
        <v>80555</v>
      </c>
      <c r="D113" s="12">
        <v>92774</v>
      </c>
    </row>
    <row r="114" spans="1:4" x14ac:dyDescent="0.25">
      <c r="A114" s="9" t="s">
        <v>81</v>
      </c>
      <c r="B114" s="4">
        <v>288394</v>
      </c>
      <c r="C114" s="4">
        <v>61967</v>
      </c>
      <c r="D114" s="10">
        <v>76928</v>
      </c>
    </row>
    <row r="115" spans="1:4" x14ac:dyDescent="0.25">
      <c r="A115" s="11" t="s">
        <v>149</v>
      </c>
      <c r="B115" s="5">
        <v>14692</v>
      </c>
      <c r="C115" s="5">
        <v>41842</v>
      </c>
      <c r="D115" s="12">
        <v>60827</v>
      </c>
    </row>
    <row r="116" spans="1:4" x14ac:dyDescent="0.25">
      <c r="A116" s="9" t="s">
        <v>127</v>
      </c>
      <c r="B116" s="4">
        <v>71971</v>
      </c>
      <c r="C116" s="4">
        <v>41199</v>
      </c>
      <c r="D116" s="10">
        <v>55173</v>
      </c>
    </row>
    <row r="117" spans="1:4" x14ac:dyDescent="0.25">
      <c r="A117" s="11" t="s">
        <v>115</v>
      </c>
      <c r="B117" s="5">
        <v>40079</v>
      </c>
      <c r="C117" s="5">
        <v>55915</v>
      </c>
      <c r="D117" s="12">
        <v>53973</v>
      </c>
    </row>
    <row r="118" spans="1:4" x14ac:dyDescent="0.25">
      <c r="A118" s="9" t="s">
        <v>103</v>
      </c>
      <c r="B118" s="4">
        <v>31053</v>
      </c>
      <c r="C118" s="4">
        <v>49324</v>
      </c>
      <c r="D118" s="10">
        <v>53572</v>
      </c>
    </row>
    <row r="119" spans="1:4" x14ac:dyDescent="0.25">
      <c r="A119" s="11" t="s">
        <v>97</v>
      </c>
      <c r="B119" s="5">
        <v>7155</v>
      </c>
      <c r="C119" s="5">
        <v>72300</v>
      </c>
      <c r="D119" s="12">
        <v>53299</v>
      </c>
    </row>
    <row r="120" spans="1:4" x14ac:dyDescent="0.25">
      <c r="A120" s="9" t="s">
        <v>72</v>
      </c>
      <c r="B120" s="4">
        <v>142649</v>
      </c>
      <c r="C120" s="4">
        <v>41447</v>
      </c>
      <c r="D120" s="10">
        <v>52244</v>
      </c>
    </row>
    <row r="121" spans="1:4" x14ac:dyDescent="0.25">
      <c r="A121" s="11" t="s">
        <v>208</v>
      </c>
      <c r="B121" s="5">
        <v>596904</v>
      </c>
      <c r="C121" s="5">
        <v>121177</v>
      </c>
      <c r="D121" s="12">
        <v>49795</v>
      </c>
    </row>
    <row r="122" spans="1:4" x14ac:dyDescent="0.25">
      <c r="A122" s="9" t="s">
        <v>35</v>
      </c>
      <c r="B122" s="4">
        <v>9383</v>
      </c>
      <c r="C122" s="4">
        <v>32360</v>
      </c>
      <c r="D122" s="10">
        <v>49051</v>
      </c>
    </row>
    <row r="123" spans="1:4" x14ac:dyDescent="0.25">
      <c r="A123" s="11" t="s">
        <v>120</v>
      </c>
      <c r="B123" s="5">
        <v>38876</v>
      </c>
      <c r="C123" s="5">
        <v>49923</v>
      </c>
      <c r="D123" s="12">
        <v>48910</v>
      </c>
    </row>
    <row r="124" spans="1:4" x14ac:dyDescent="0.25">
      <c r="A124" s="9" t="s">
        <v>76</v>
      </c>
      <c r="B124" s="4">
        <v>59170</v>
      </c>
      <c r="C124" s="4">
        <v>53703</v>
      </c>
      <c r="D124" s="10">
        <v>47903</v>
      </c>
    </row>
    <row r="125" spans="1:4" x14ac:dyDescent="0.25">
      <c r="A125" s="11" t="s">
        <v>174</v>
      </c>
      <c r="B125" s="5">
        <v>138057</v>
      </c>
      <c r="C125" s="5">
        <v>58198</v>
      </c>
      <c r="D125" s="12">
        <v>44234</v>
      </c>
    </row>
    <row r="126" spans="1:4" x14ac:dyDescent="0.25">
      <c r="A126" s="9" t="s">
        <v>32</v>
      </c>
      <c r="B126" s="4">
        <v>74880</v>
      </c>
      <c r="C126" s="4">
        <v>20924</v>
      </c>
      <c r="D126" s="10">
        <v>34723</v>
      </c>
    </row>
    <row r="127" spans="1:4" x14ac:dyDescent="0.25">
      <c r="A127" s="11" t="s">
        <v>152</v>
      </c>
      <c r="B127" s="5">
        <v>9207</v>
      </c>
      <c r="C127" s="5">
        <v>20229</v>
      </c>
      <c r="D127" s="12">
        <v>34500</v>
      </c>
    </row>
    <row r="128" spans="1:4" x14ac:dyDescent="0.25">
      <c r="A128" s="9" t="s">
        <v>56</v>
      </c>
      <c r="B128" s="4">
        <v>23004</v>
      </c>
      <c r="C128" s="4">
        <v>25345</v>
      </c>
      <c r="D128" s="10">
        <v>34002</v>
      </c>
    </row>
    <row r="129" spans="1:4" x14ac:dyDescent="0.25">
      <c r="A129" s="11" t="s">
        <v>110</v>
      </c>
      <c r="B129" s="5">
        <v>86205</v>
      </c>
      <c r="C129" s="5">
        <v>19801</v>
      </c>
      <c r="D129" s="12">
        <v>33925</v>
      </c>
    </row>
    <row r="130" spans="1:4" x14ac:dyDescent="0.25">
      <c r="A130" s="9" t="s">
        <v>137</v>
      </c>
      <c r="B130" s="4">
        <v>42571</v>
      </c>
      <c r="C130" s="4">
        <v>9597</v>
      </c>
      <c r="D130" s="10">
        <v>31787</v>
      </c>
    </row>
    <row r="131" spans="1:4" x14ac:dyDescent="0.25">
      <c r="A131" s="11" t="s">
        <v>136</v>
      </c>
      <c r="B131" s="5">
        <v>61907</v>
      </c>
      <c r="C131" s="5">
        <v>37603</v>
      </c>
      <c r="D131" s="12">
        <v>28998</v>
      </c>
    </row>
    <row r="132" spans="1:4" x14ac:dyDescent="0.25">
      <c r="A132" s="9" t="s">
        <v>119</v>
      </c>
      <c r="B132" s="4">
        <v>95524</v>
      </c>
      <c r="C132" s="4">
        <v>14235</v>
      </c>
      <c r="D132" s="10">
        <v>27242</v>
      </c>
    </row>
    <row r="133" spans="1:4" x14ac:dyDescent="0.25">
      <c r="A133" s="11" t="s">
        <v>96</v>
      </c>
      <c r="B133" s="5">
        <v>38</v>
      </c>
      <c r="C133" s="5">
        <v>2248</v>
      </c>
      <c r="D133" s="12">
        <v>24605</v>
      </c>
    </row>
    <row r="134" spans="1:4" x14ac:dyDescent="0.25">
      <c r="A134" s="9" t="s">
        <v>125</v>
      </c>
      <c r="B134" s="4">
        <v>23932</v>
      </c>
      <c r="C134" s="4">
        <v>20848</v>
      </c>
      <c r="D134" s="10">
        <v>23416</v>
      </c>
    </row>
    <row r="135" spans="1:4" x14ac:dyDescent="0.25">
      <c r="A135" s="11" t="s">
        <v>116</v>
      </c>
      <c r="B135" s="5">
        <v>6519</v>
      </c>
      <c r="C135" s="5">
        <v>9419</v>
      </c>
      <c r="D135" s="12">
        <v>19743</v>
      </c>
    </row>
    <row r="136" spans="1:4" x14ac:dyDescent="0.25">
      <c r="A136" s="9" t="s">
        <v>140</v>
      </c>
      <c r="B136" s="4">
        <v>20236</v>
      </c>
      <c r="C136" s="4">
        <v>12292</v>
      </c>
      <c r="D136" s="10">
        <v>16219</v>
      </c>
    </row>
    <row r="137" spans="1:4" x14ac:dyDescent="0.25">
      <c r="A137" s="11" t="s">
        <v>107</v>
      </c>
      <c r="B137" s="5">
        <v>2057</v>
      </c>
      <c r="C137" s="5">
        <v>12139</v>
      </c>
      <c r="D137" s="12">
        <v>14549</v>
      </c>
    </row>
    <row r="138" spans="1:4" x14ac:dyDescent="0.25">
      <c r="A138" s="9" t="s">
        <v>78</v>
      </c>
      <c r="B138" s="4">
        <v>8167</v>
      </c>
      <c r="C138" s="4">
        <v>3516</v>
      </c>
      <c r="D138" s="10">
        <v>12908</v>
      </c>
    </row>
    <row r="139" spans="1:4" x14ac:dyDescent="0.25">
      <c r="A139" s="11" t="s">
        <v>98</v>
      </c>
      <c r="B139" s="5">
        <v>1284</v>
      </c>
      <c r="C139" s="5">
        <v>6399</v>
      </c>
      <c r="D139" s="12">
        <v>12805</v>
      </c>
    </row>
    <row r="140" spans="1:4" x14ac:dyDescent="0.25">
      <c r="A140" s="9" t="s">
        <v>141</v>
      </c>
      <c r="B140" s="4">
        <v>9676</v>
      </c>
      <c r="C140" s="4">
        <v>7662</v>
      </c>
      <c r="D140" s="10">
        <v>12318</v>
      </c>
    </row>
    <row r="141" spans="1:4" x14ac:dyDescent="0.25">
      <c r="A141" s="11" t="s">
        <v>145</v>
      </c>
      <c r="B141" s="5">
        <v>8863</v>
      </c>
      <c r="C141" s="5">
        <v>10661</v>
      </c>
      <c r="D141" s="12">
        <v>10844</v>
      </c>
    </row>
    <row r="142" spans="1:4" x14ac:dyDescent="0.25">
      <c r="A142" s="9" t="s">
        <v>112</v>
      </c>
      <c r="B142" s="4">
        <v>2750</v>
      </c>
      <c r="C142" s="4">
        <v>9230</v>
      </c>
      <c r="D142" s="10">
        <v>10056</v>
      </c>
    </row>
    <row r="143" spans="1:4" x14ac:dyDescent="0.25">
      <c r="A143" s="11" t="s">
        <v>111</v>
      </c>
      <c r="B143" s="5">
        <v>3545</v>
      </c>
      <c r="C143" s="5">
        <v>9238</v>
      </c>
      <c r="D143" s="12">
        <v>9703</v>
      </c>
    </row>
    <row r="144" spans="1:4" x14ac:dyDescent="0.25">
      <c r="A144" s="9" t="s">
        <v>165</v>
      </c>
      <c r="B144" s="4">
        <v>88</v>
      </c>
      <c r="C144" s="4">
        <v>4237</v>
      </c>
      <c r="D144" s="10">
        <v>9576</v>
      </c>
    </row>
    <row r="145" spans="1:4" x14ac:dyDescent="0.25">
      <c r="A145" s="11" t="s">
        <v>133</v>
      </c>
      <c r="B145" s="5">
        <v>1473</v>
      </c>
      <c r="C145" s="5">
        <v>8718</v>
      </c>
      <c r="D145" s="12">
        <v>9180</v>
      </c>
    </row>
    <row r="146" spans="1:4" x14ac:dyDescent="0.25">
      <c r="A146" s="9" t="s">
        <v>178</v>
      </c>
      <c r="B146" s="4">
        <v>1381</v>
      </c>
      <c r="C146" s="4">
        <v>7046</v>
      </c>
      <c r="D146" s="10">
        <v>8863</v>
      </c>
    </row>
    <row r="147" spans="1:4" x14ac:dyDescent="0.25">
      <c r="A147" s="11" t="s">
        <v>209</v>
      </c>
      <c r="B147" s="5">
        <v>80274</v>
      </c>
      <c r="C147" s="5">
        <v>5200</v>
      </c>
      <c r="D147" s="12">
        <v>8139</v>
      </c>
    </row>
    <row r="148" spans="1:4" x14ac:dyDescent="0.25">
      <c r="A148" s="9" t="s">
        <v>173</v>
      </c>
      <c r="B148" s="4">
        <v>1567</v>
      </c>
      <c r="C148" s="4">
        <v>6449</v>
      </c>
      <c r="D148" s="10">
        <v>7496</v>
      </c>
    </row>
    <row r="149" spans="1:4" x14ac:dyDescent="0.25">
      <c r="A149" s="11" t="s">
        <v>118</v>
      </c>
      <c r="B149" s="5">
        <v>143526</v>
      </c>
      <c r="C149" s="5">
        <v>11133</v>
      </c>
      <c r="D149" s="12">
        <v>7262</v>
      </c>
    </row>
    <row r="150" spans="1:4" x14ac:dyDescent="0.25">
      <c r="A150" s="9" t="s">
        <v>182</v>
      </c>
      <c r="B150" s="4">
        <v>2303</v>
      </c>
      <c r="C150" s="4">
        <v>7292</v>
      </c>
      <c r="D150" s="10">
        <v>7083</v>
      </c>
    </row>
    <row r="151" spans="1:4" x14ac:dyDescent="0.25">
      <c r="A151" s="11" t="s">
        <v>154</v>
      </c>
      <c r="B151" s="5">
        <v>5632</v>
      </c>
      <c r="C151" s="5">
        <v>7711</v>
      </c>
      <c r="D151" s="12">
        <v>6996</v>
      </c>
    </row>
    <row r="152" spans="1:4" x14ac:dyDescent="0.25">
      <c r="A152" s="9" t="s">
        <v>144</v>
      </c>
      <c r="B152" s="4">
        <v>8965</v>
      </c>
      <c r="C152" s="4">
        <v>6436</v>
      </c>
      <c r="D152" s="10">
        <v>6568</v>
      </c>
    </row>
    <row r="153" spans="1:4" x14ac:dyDescent="0.25">
      <c r="A153" s="11" t="s">
        <v>91</v>
      </c>
      <c r="B153" s="5">
        <v>4335</v>
      </c>
      <c r="C153" s="5">
        <v>6429</v>
      </c>
      <c r="D153" s="12">
        <v>5831</v>
      </c>
    </row>
    <row r="154" spans="1:4" x14ac:dyDescent="0.25">
      <c r="A154" s="9" t="s">
        <v>123</v>
      </c>
      <c r="B154" s="4">
        <v>5931</v>
      </c>
      <c r="C154" s="4">
        <v>26463</v>
      </c>
      <c r="D154" s="10">
        <v>4909</v>
      </c>
    </row>
    <row r="155" spans="1:4" x14ac:dyDescent="0.25">
      <c r="A155" s="11" t="s">
        <v>121</v>
      </c>
      <c r="B155" s="5">
        <v>3861</v>
      </c>
      <c r="C155" s="5">
        <v>2974</v>
      </c>
      <c r="D155" s="12">
        <v>4893</v>
      </c>
    </row>
    <row r="156" spans="1:4" x14ac:dyDescent="0.25">
      <c r="A156" s="9" t="s">
        <v>86</v>
      </c>
      <c r="B156" s="4">
        <v>1625</v>
      </c>
      <c r="C156" s="4">
        <v>278</v>
      </c>
      <c r="D156" s="10">
        <v>4677</v>
      </c>
    </row>
    <row r="157" spans="1:4" x14ac:dyDescent="0.25">
      <c r="A157" s="11" t="s">
        <v>202</v>
      </c>
      <c r="B157" s="5">
        <v>24539</v>
      </c>
      <c r="C157" s="5">
        <v>2719</v>
      </c>
      <c r="D157" s="12">
        <v>4002</v>
      </c>
    </row>
    <row r="158" spans="1:4" x14ac:dyDescent="0.25">
      <c r="A158" s="9" t="s">
        <v>94</v>
      </c>
      <c r="B158" s="4">
        <v>2242</v>
      </c>
      <c r="C158" s="4">
        <v>2656</v>
      </c>
      <c r="D158" s="10">
        <v>3223</v>
      </c>
    </row>
    <row r="159" spans="1:4" x14ac:dyDescent="0.25">
      <c r="A159" s="11" t="s">
        <v>221</v>
      </c>
      <c r="B159" s="5">
        <v>87</v>
      </c>
      <c r="C159" s="5">
        <v>2302</v>
      </c>
      <c r="D159" s="12">
        <v>2739</v>
      </c>
    </row>
    <row r="160" spans="1:4" x14ac:dyDescent="0.25">
      <c r="A160" s="9" t="s">
        <v>99</v>
      </c>
      <c r="B160" s="4">
        <v>29194</v>
      </c>
      <c r="C160" s="4">
        <v>4866</v>
      </c>
      <c r="D160" s="10">
        <v>2707</v>
      </c>
    </row>
    <row r="161" spans="1:4" x14ac:dyDescent="0.25">
      <c r="A161" s="11" t="s">
        <v>160</v>
      </c>
      <c r="B161" s="5">
        <v>1405</v>
      </c>
      <c r="C161" s="5">
        <v>1785</v>
      </c>
      <c r="D161" s="12">
        <v>2402</v>
      </c>
    </row>
    <row r="162" spans="1:4" x14ac:dyDescent="0.25">
      <c r="A162" s="9" t="s">
        <v>122</v>
      </c>
      <c r="B162" s="4">
        <v>2344</v>
      </c>
      <c r="C162" s="4">
        <v>1126</v>
      </c>
      <c r="D162" s="10">
        <v>1869</v>
      </c>
    </row>
    <row r="163" spans="1:4" x14ac:dyDescent="0.25">
      <c r="A163" s="11" t="s">
        <v>139</v>
      </c>
      <c r="B163" s="5">
        <v>989</v>
      </c>
      <c r="C163" s="5">
        <v>1239</v>
      </c>
      <c r="D163" s="12">
        <v>1762</v>
      </c>
    </row>
    <row r="164" spans="1:4" x14ac:dyDescent="0.25">
      <c r="A164" s="9" t="s">
        <v>40</v>
      </c>
      <c r="B164" s="4">
        <v>4963</v>
      </c>
      <c r="C164" s="4">
        <v>3235</v>
      </c>
      <c r="D164" s="10">
        <v>1761</v>
      </c>
    </row>
    <row r="165" spans="1:4" x14ac:dyDescent="0.25">
      <c r="A165" s="11" t="s">
        <v>117</v>
      </c>
      <c r="B165" s="5">
        <v>1820</v>
      </c>
      <c r="C165" s="5">
        <v>555</v>
      </c>
      <c r="D165" s="12">
        <v>1640</v>
      </c>
    </row>
    <row r="166" spans="1:4" x14ac:dyDescent="0.25">
      <c r="A166" s="9" t="s">
        <v>59</v>
      </c>
      <c r="B166" s="4">
        <v>625</v>
      </c>
      <c r="C166" s="4">
        <v>3601</v>
      </c>
      <c r="D166" s="10">
        <v>1507</v>
      </c>
    </row>
    <row r="167" spans="1:4" x14ac:dyDescent="0.25">
      <c r="A167" s="11" t="s">
        <v>175</v>
      </c>
      <c r="B167" s="5">
        <v>0</v>
      </c>
      <c r="C167" s="5">
        <v>81</v>
      </c>
      <c r="D167" s="12">
        <v>1232</v>
      </c>
    </row>
    <row r="168" spans="1:4" x14ac:dyDescent="0.25">
      <c r="A168" s="9" t="s">
        <v>229</v>
      </c>
      <c r="B168" s="4">
        <v>352</v>
      </c>
      <c r="C168" s="4">
        <v>982</v>
      </c>
      <c r="D168" s="10">
        <v>1177</v>
      </c>
    </row>
    <row r="169" spans="1:4" x14ac:dyDescent="0.25">
      <c r="A169" s="11" t="s">
        <v>203</v>
      </c>
      <c r="B169" s="5">
        <v>397</v>
      </c>
      <c r="C169" s="5">
        <v>4780</v>
      </c>
      <c r="D169" s="12">
        <v>1159</v>
      </c>
    </row>
    <row r="170" spans="1:4" x14ac:dyDescent="0.25">
      <c r="A170" s="9" t="s">
        <v>150</v>
      </c>
      <c r="B170" s="4">
        <v>12750</v>
      </c>
      <c r="C170" s="4">
        <v>336</v>
      </c>
      <c r="D170" s="10">
        <v>1059</v>
      </c>
    </row>
    <row r="171" spans="1:4" x14ac:dyDescent="0.25">
      <c r="A171" s="11" t="s">
        <v>132</v>
      </c>
      <c r="B171" s="5">
        <v>124</v>
      </c>
      <c r="C171" s="5">
        <v>434</v>
      </c>
      <c r="D171" s="12">
        <v>982</v>
      </c>
    </row>
    <row r="172" spans="1:4" x14ac:dyDescent="0.25">
      <c r="A172" s="9" t="s">
        <v>180</v>
      </c>
      <c r="B172" s="4">
        <v>1126</v>
      </c>
      <c r="C172" s="4">
        <v>483</v>
      </c>
      <c r="D172" s="10">
        <v>861</v>
      </c>
    </row>
    <row r="173" spans="1:4" x14ac:dyDescent="0.25">
      <c r="A173" s="11" t="s">
        <v>138</v>
      </c>
      <c r="B173" s="5">
        <v>15346</v>
      </c>
      <c r="C173" s="5">
        <v>481</v>
      </c>
      <c r="D173" s="12">
        <v>790</v>
      </c>
    </row>
    <row r="174" spans="1:4" x14ac:dyDescent="0.25">
      <c r="A174" s="9" t="s">
        <v>230</v>
      </c>
      <c r="B174" s="4">
        <v>107</v>
      </c>
      <c r="C174" s="4">
        <v>158</v>
      </c>
      <c r="D174" s="10">
        <v>704</v>
      </c>
    </row>
    <row r="175" spans="1:4" x14ac:dyDescent="0.25">
      <c r="A175" s="11" t="s">
        <v>201</v>
      </c>
      <c r="B175" s="5">
        <v>327</v>
      </c>
      <c r="C175" s="5">
        <v>1259</v>
      </c>
      <c r="D175" s="12">
        <v>693</v>
      </c>
    </row>
    <row r="176" spans="1:4" x14ac:dyDescent="0.25">
      <c r="A176" s="9" t="s">
        <v>168</v>
      </c>
      <c r="B176" s="4">
        <v>28594</v>
      </c>
      <c r="C176" s="4">
        <v>292</v>
      </c>
      <c r="D176" s="10">
        <v>680</v>
      </c>
    </row>
    <row r="177" spans="1:4" x14ac:dyDescent="0.25">
      <c r="A177" s="11" t="s">
        <v>153</v>
      </c>
      <c r="B177" s="5">
        <v>20644</v>
      </c>
      <c r="C177" s="5">
        <v>1992</v>
      </c>
      <c r="D177" s="12">
        <v>658</v>
      </c>
    </row>
    <row r="178" spans="1:4" x14ac:dyDescent="0.25">
      <c r="A178" s="9" t="s">
        <v>200</v>
      </c>
      <c r="B178" s="4">
        <v>523</v>
      </c>
      <c r="C178" s="4">
        <v>968</v>
      </c>
      <c r="D178" s="10">
        <v>628</v>
      </c>
    </row>
    <row r="179" spans="1:4" x14ac:dyDescent="0.25">
      <c r="A179" s="11" t="s">
        <v>177</v>
      </c>
      <c r="B179" s="5">
        <v>37</v>
      </c>
      <c r="C179" s="5">
        <v>40</v>
      </c>
      <c r="D179" s="12">
        <v>455</v>
      </c>
    </row>
    <row r="180" spans="1:4" x14ac:dyDescent="0.25">
      <c r="A180" s="9" t="s">
        <v>151</v>
      </c>
      <c r="B180" s="4">
        <v>287</v>
      </c>
      <c r="C180" s="4">
        <v>329</v>
      </c>
      <c r="D180" s="10">
        <v>423</v>
      </c>
    </row>
    <row r="181" spans="1:4" x14ac:dyDescent="0.25">
      <c r="A181" s="11" t="s">
        <v>54</v>
      </c>
      <c r="B181" s="5">
        <v>2284</v>
      </c>
      <c r="C181" s="5">
        <v>193</v>
      </c>
      <c r="D181" s="12">
        <v>409</v>
      </c>
    </row>
    <row r="182" spans="1:4" x14ac:dyDescent="0.25">
      <c r="A182" s="9" t="s">
        <v>143</v>
      </c>
      <c r="B182" s="4">
        <v>1305</v>
      </c>
      <c r="C182" s="4">
        <v>1210</v>
      </c>
      <c r="D182" s="10">
        <v>375</v>
      </c>
    </row>
    <row r="183" spans="1:4" x14ac:dyDescent="0.25">
      <c r="A183" s="11" t="s">
        <v>124</v>
      </c>
      <c r="B183" s="5">
        <v>28359</v>
      </c>
      <c r="C183" s="5">
        <v>17274</v>
      </c>
      <c r="D183" s="12">
        <v>349</v>
      </c>
    </row>
    <row r="184" spans="1:4" x14ac:dyDescent="0.25">
      <c r="A184" s="9" t="s">
        <v>204</v>
      </c>
      <c r="B184" s="4">
        <v>33</v>
      </c>
      <c r="C184" s="4">
        <v>195</v>
      </c>
      <c r="D184" s="10">
        <v>343</v>
      </c>
    </row>
    <row r="185" spans="1:4" x14ac:dyDescent="0.25">
      <c r="A185" s="11" t="s">
        <v>184</v>
      </c>
      <c r="B185" s="5">
        <v>354</v>
      </c>
      <c r="C185" s="5">
        <v>231</v>
      </c>
      <c r="D185" s="12">
        <v>334</v>
      </c>
    </row>
    <row r="186" spans="1:4" x14ac:dyDescent="0.25">
      <c r="A186" s="9" t="s">
        <v>190</v>
      </c>
      <c r="B186" s="4">
        <v>427</v>
      </c>
      <c r="C186" s="4">
        <v>40</v>
      </c>
      <c r="D186" s="10">
        <v>299</v>
      </c>
    </row>
    <row r="187" spans="1:4" x14ac:dyDescent="0.25">
      <c r="A187" s="11" t="s">
        <v>159</v>
      </c>
      <c r="B187" s="5">
        <v>27969</v>
      </c>
      <c r="C187" s="5">
        <v>274</v>
      </c>
      <c r="D187" s="12">
        <v>291</v>
      </c>
    </row>
    <row r="188" spans="1:4" x14ac:dyDescent="0.25">
      <c r="A188" s="9" t="s">
        <v>214</v>
      </c>
      <c r="B188" s="4">
        <v>1557</v>
      </c>
      <c r="C188" s="4">
        <v>1649</v>
      </c>
      <c r="D188" s="10">
        <v>280</v>
      </c>
    </row>
    <row r="189" spans="1:4" x14ac:dyDescent="0.25">
      <c r="A189" s="11" t="s">
        <v>63</v>
      </c>
      <c r="B189" s="5">
        <v>71</v>
      </c>
      <c r="C189" s="5">
        <v>30</v>
      </c>
      <c r="D189" s="12">
        <v>263</v>
      </c>
    </row>
    <row r="190" spans="1:4" x14ac:dyDescent="0.25">
      <c r="A190" s="9" t="s">
        <v>197</v>
      </c>
      <c r="B190" s="4">
        <v>4</v>
      </c>
      <c r="C190" s="4">
        <v>228</v>
      </c>
      <c r="D190" s="10">
        <v>225</v>
      </c>
    </row>
    <row r="191" spans="1:4" x14ac:dyDescent="0.25">
      <c r="A191" s="11" t="s">
        <v>210</v>
      </c>
      <c r="B191" s="5">
        <v>48</v>
      </c>
      <c r="C191" s="5">
        <v>269</v>
      </c>
      <c r="D191" s="12">
        <v>220</v>
      </c>
    </row>
    <row r="192" spans="1:4" x14ac:dyDescent="0.25">
      <c r="A192" s="9" t="s">
        <v>192</v>
      </c>
      <c r="B192" s="4">
        <v>3960</v>
      </c>
      <c r="C192" s="4">
        <v>483</v>
      </c>
      <c r="D192" s="10">
        <v>138</v>
      </c>
    </row>
    <row r="193" spans="1:4" x14ac:dyDescent="0.25">
      <c r="A193" s="11" t="s">
        <v>207</v>
      </c>
      <c r="B193" s="5">
        <v>3</v>
      </c>
      <c r="C193" s="5">
        <v>219</v>
      </c>
      <c r="D193" s="12">
        <v>126</v>
      </c>
    </row>
    <row r="194" spans="1:4" x14ac:dyDescent="0.25">
      <c r="A194" s="9" t="s">
        <v>194</v>
      </c>
      <c r="B194" s="4">
        <v>23</v>
      </c>
      <c r="C194" s="4">
        <v>67</v>
      </c>
      <c r="D194" s="10">
        <v>79</v>
      </c>
    </row>
    <row r="195" spans="1:4" x14ac:dyDescent="0.25">
      <c r="A195" s="11" t="s">
        <v>219</v>
      </c>
      <c r="B195" s="5">
        <v>34</v>
      </c>
      <c r="C195" s="5">
        <v>851</v>
      </c>
      <c r="D195" s="12">
        <v>75</v>
      </c>
    </row>
    <row r="196" spans="1:4" x14ac:dyDescent="0.25">
      <c r="A196" s="9" t="s">
        <v>134</v>
      </c>
      <c r="B196" s="4">
        <v>22</v>
      </c>
      <c r="C196" s="4">
        <v>32</v>
      </c>
      <c r="D196" s="10">
        <v>53</v>
      </c>
    </row>
    <row r="197" spans="1:4" x14ac:dyDescent="0.25">
      <c r="A197" s="11" t="s">
        <v>198</v>
      </c>
      <c r="B197" s="5">
        <v>65</v>
      </c>
      <c r="C197" s="5">
        <v>42</v>
      </c>
      <c r="D197" s="12">
        <v>51</v>
      </c>
    </row>
    <row r="198" spans="1:4" x14ac:dyDescent="0.25">
      <c r="A198" s="9" t="s">
        <v>206</v>
      </c>
      <c r="B198" s="4">
        <v>2931</v>
      </c>
      <c r="C198" s="4">
        <v>253</v>
      </c>
      <c r="D198" s="10">
        <v>49</v>
      </c>
    </row>
    <row r="199" spans="1:4" x14ac:dyDescent="0.25">
      <c r="A199" s="11" t="s">
        <v>188</v>
      </c>
      <c r="B199" s="5">
        <v>22</v>
      </c>
      <c r="C199" s="5">
        <v>181</v>
      </c>
      <c r="D199" s="12">
        <v>34</v>
      </c>
    </row>
    <row r="200" spans="1:4" x14ac:dyDescent="0.25">
      <c r="A200" s="9" t="s">
        <v>185</v>
      </c>
      <c r="B200" s="4">
        <v>17</v>
      </c>
      <c r="C200" s="4">
        <v>71</v>
      </c>
      <c r="D200" s="10">
        <v>33</v>
      </c>
    </row>
    <row r="201" spans="1:4" x14ac:dyDescent="0.25">
      <c r="A201" s="11" t="s">
        <v>224</v>
      </c>
      <c r="B201" s="5">
        <v>82</v>
      </c>
      <c r="C201" s="5">
        <v>39</v>
      </c>
      <c r="D201" s="12">
        <v>28</v>
      </c>
    </row>
    <row r="202" spans="1:4" x14ac:dyDescent="0.25">
      <c r="A202" s="9" t="s">
        <v>187</v>
      </c>
      <c r="B202" s="4">
        <v>0</v>
      </c>
      <c r="C202" s="4"/>
      <c r="D202" s="10">
        <v>25</v>
      </c>
    </row>
    <row r="203" spans="1:4" x14ac:dyDescent="0.25">
      <c r="A203" s="11" t="s">
        <v>158</v>
      </c>
      <c r="B203" s="5">
        <v>365229</v>
      </c>
      <c r="C203" s="5"/>
      <c r="D203" s="12">
        <v>23</v>
      </c>
    </row>
    <row r="204" spans="1:4" x14ac:dyDescent="0.25">
      <c r="A204" s="9" t="s">
        <v>193</v>
      </c>
      <c r="B204" s="4">
        <v>52</v>
      </c>
      <c r="C204" s="4">
        <v>184</v>
      </c>
      <c r="D204" s="10">
        <v>21</v>
      </c>
    </row>
    <row r="205" spans="1:4" x14ac:dyDescent="0.25">
      <c r="A205" s="11" t="s">
        <v>235</v>
      </c>
      <c r="B205" s="5">
        <v>0</v>
      </c>
      <c r="C205" s="5">
        <v>16</v>
      </c>
      <c r="D205" s="12">
        <v>11</v>
      </c>
    </row>
    <row r="206" spans="1:4" x14ac:dyDescent="0.25">
      <c r="A206" s="9" t="s">
        <v>199</v>
      </c>
      <c r="B206" s="4">
        <v>0</v>
      </c>
      <c r="C206" s="4">
        <v>5</v>
      </c>
      <c r="D206" s="10">
        <v>8</v>
      </c>
    </row>
    <row r="207" spans="1:4" x14ac:dyDescent="0.25">
      <c r="A207" s="11" t="s">
        <v>222</v>
      </c>
      <c r="B207" s="5">
        <v>0</v>
      </c>
      <c r="C207" s="5"/>
      <c r="D207" s="12"/>
    </row>
    <row r="208" spans="1:4" x14ac:dyDescent="0.25">
      <c r="A208" s="9" t="s">
        <v>181</v>
      </c>
      <c r="B208" s="4">
        <v>11</v>
      </c>
      <c r="C208" s="4"/>
      <c r="D208" s="10"/>
    </row>
    <row r="209" spans="1:4" x14ac:dyDescent="0.25">
      <c r="A209" s="11" t="s">
        <v>227</v>
      </c>
      <c r="B209" s="5">
        <v>0</v>
      </c>
      <c r="C209" s="5"/>
      <c r="D209" s="12"/>
    </row>
    <row r="210" spans="1:4" x14ac:dyDescent="0.25">
      <c r="A210" s="9" t="s">
        <v>218</v>
      </c>
      <c r="B210" s="4">
        <v>0</v>
      </c>
      <c r="C210" s="4"/>
      <c r="D210" s="10"/>
    </row>
    <row r="211" spans="1:4" x14ac:dyDescent="0.25">
      <c r="A211" s="11" t="s">
        <v>232</v>
      </c>
      <c r="B211" s="5">
        <v>14</v>
      </c>
      <c r="C211" s="5"/>
      <c r="D211" s="12"/>
    </row>
    <row r="212" spans="1:4" x14ac:dyDescent="0.25">
      <c r="A212" s="9" t="s">
        <v>169</v>
      </c>
      <c r="B212" s="4">
        <v>0</v>
      </c>
      <c r="C212" s="4"/>
      <c r="D212" s="10"/>
    </row>
    <row r="213" spans="1:4" x14ac:dyDescent="0.25">
      <c r="A213" s="11" t="s">
        <v>171</v>
      </c>
      <c r="B213" s="5">
        <v>5</v>
      </c>
      <c r="C213" s="5"/>
      <c r="D213" s="12"/>
    </row>
    <row r="214" spans="1:4" x14ac:dyDescent="0.25">
      <c r="A214" s="9" t="s">
        <v>223</v>
      </c>
      <c r="B214" s="4">
        <v>87</v>
      </c>
      <c r="C214" s="4"/>
      <c r="D214" s="10"/>
    </row>
    <row r="215" spans="1:4" x14ac:dyDescent="0.25">
      <c r="A215" s="11" t="s">
        <v>128</v>
      </c>
      <c r="B215" s="5">
        <v>618</v>
      </c>
      <c r="C215" s="5">
        <v>17</v>
      </c>
      <c r="D215" s="12"/>
    </row>
    <row r="216" spans="1:4" x14ac:dyDescent="0.25">
      <c r="A216" s="9" t="s">
        <v>228</v>
      </c>
      <c r="B216" s="4">
        <v>0</v>
      </c>
      <c r="C216" s="4"/>
      <c r="D216" s="10"/>
    </row>
    <row r="217" spans="1:4" x14ac:dyDescent="0.25">
      <c r="A217" s="11" t="s">
        <v>220</v>
      </c>
      <c r="B217" s="5">
        <v>3</v>
      </c>
      <c r="C217" s="5"/>
      <c r="D217" s="12"/>
    </row>
    <row r="218" spans="1:4" x14ac:dyDescent="0.25">
      <c r="A218" s="9" t="s">
        <v>189</v>
      </c>
      <c r="B218" s="4">
        <v>0</v>
      </c>
      <c r="C218" s="4"/>
      <c r="D218" s="10"/>
    </row>
    <row r="219" spans="1:4" x14ac:dyDescent="0.25">
      <c r="A219" s="11" t="s">
        <v>156</v>
      </c>
      <c r="B219" s="5">
        <v>360</v>
      </c>
      <c r="C219" s="5">
        <v>20</v>
      </c>
      <c r="D219" s="12"/>
    </row>
    <row r="220" spans="1:4" x14ac:dyDescent="0.25">
      <c r="A220" s="9" t="s">
        <v>179</v>
      </c>
      <c r="B220" s="4">
        <v>0</v>
      </c>
      <c r="C220" s="4"/>
      <c r="D220" s="10"/>
    </row>
    <row r="221" spans="1:4" x14ac:dyDescent="0.25">
      <c r="A221" s="11" t="s">
        <v>213</v>
      </c>
      <c r="B221" s="5">
        <v>1612</v>
      </c>
      <c r="C221" s="5"/>
      <c r="D221" s="12"/>
    </row>
    <row r="222" spans="1:4" x14ac:dyDescent="0.25">
      <c r="A222" s="9" t="s">
        <v>176</v>
      </c>
      <c r="B222" s="4">
        <v>13</v>
      </c>
      <c r="C222" s="4"/>
      <c r="D222" s="10"/>
    </row>
    <row r="223" spans="1:4" x14ac:dyDescent="0.25">
      <c r="A223" s="13" t="s">
        <v>205</v>
      </c>
      <c r="B223" s="14">
        <v>8</v>
      </c>
      <c r="C223" s="14">
        <v>21</v>
      </c>
      <c r="D223" s="15"/>
    </row>
  </sheetData>
  <mergeCells count="2">
    <mergeCell ref="A1:B1"/>
    <mergeCell ref="A2:B2"/>
  </mergeCells>
  <hyperlinks>
    <hyperlink ref="A4" r:id="rId1" display="http://www.douane.admin.ch/" xr:uid="{C64006AA-D510-4853-85B3-32D7737ECEE4}"/>
    <hyperlink ref="A5" r:id="rId2" display="http://comtrade.un.org/" xr:uid="{59733519-393F-4E41-81EB-807EAE8E42BC}"/>
  </hyperlink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A2572-969E-4BCF-95EF-704772151366}">
  <dimension ref="A1:F244"/>
  <sheetViews>
    <sheetView showGridLines="0" topLeftCell="A13" workbookViewId="0">
      <selection activeCell="F18" sqref="F18"/>
    </sheetView>
  </sheetViews>
  <sheetFormatPr defaultRowHeight="15" x14ac:dyDescent="0.25"/>
  <cols>
    <col min="1" max="1" width="36.5703125" bestFit="1" customWidth="1"/>
    <col min="2" max="4" width="16.5703125" bestFit="1" customWidth="1"/>
  </cols>
  <sheetData>
    <row r="1" spans="1:2" x14ac:dyDescent="0.25">
      <c r="A1" s="21" t="s">
        <v>257</v>
      </c>
      <c r="B1" s="21"/>
    </row>
    <row r="2" spans="1:2" x14ac:dyDescent="0.25">
      <c r="A2" s="22" t="s">
        <v>1</v>
      </c>
      <c r="B2" s="22"/>
    </row>
    <row r="3" spans="1:2" x14ac:dyDescent="0.25">
      <c r="A3" s="1"/>
    </row>
    <row r="4" spans="1:2" ht="45" x14ac:dyDescent="0.25">
      <c r="A4" s="3" t="s">
        <v>258</v>
      </c>
    </row>
    <row r="5" spans="1:2" ht="45" x14ac:dyDescent="0.25">
      <c r="A5" s="3" t="s">
        <v>259</v>
      </c>
    </row>
    <row r="6" spans="1:2" ht="60" x14ac:dyDescent="0.25">
      <c r="A6" s="3" t="s">
        <v>260</v>
      </c>
    </row>
    <row r="7" spans="1:2" ht="45" x14ac:dyDescent="0.25">
      <c r="A7" s="3" t="s">
        <v>261</v>
      </c>
    </row>
    <row r="8" spans="1:2" x14ac:dyDescent="0.25">
      <c r="A8" s="1"/>
    </row>
    <row r="9" spans="1:2" x14ac:dyDescent="0.25">
      <c r="A9" s="1"/>
    </row>
    <row r="10" spans="1:2" x14ac:dyDescent="0.25">
      <c r="A10" s="1"/>
    </row>
    <row r="11" spans="1:2" x14ac:dyDescent="0.25">
      <c r="A11" s="1"/>
    </row>
    <row r="12" spans="1:2" x14ac:dyDescent="0.25">
      <c r="A12" s="1"/>
    </row>
    <row r="13" spans="1:2" x14ac:dyDescent="0.25">
      <c r="A13" s="1"/>
    </row>
    <row r="14" spans="1:2" x14ac:dyDescent="0.25">
      <c r="A14" s="1"/>
    </row>
    <row r="15" spans="1:2" x14ac:dyDescent="0.25">
      <c r="A15" s="2" t="s">
        <v>4</v>
      </c>
    </row>
    <row r="16" spans="1:2" x14ac:dyDescent="0.25">
      <c r="A16" s="1"/>
    </row>
    <row r="17" spans="1:6" x14ac:dyDescent="0.25">
      <c r="A17" s="6" t="s">
        <v>5</v>
      </c>
      <c r="B17" s="7" t="s">
        <v>6</v>
      </c>
      <c r="C17" s="7" t="s">
        <v>7</v>
      </c>
      <c r="D17" s="8" t="s">
        <v>8</v>
      </c>
      <c r="E17">
        <v>2017</v>
      </c>
      <c r="F17">
        <v>2024</v>
      </c>
    </row>
    <row r="18" spans="1:6" x14ac:dyDescent="0.25">
      <c r="A18" s="9" t="s">
        <v>9</v>
      </c>
      <c r="B18" s="4">
        <v>224999327</v>
      </c>
      <c r="C18" s="4">
        <v>310155165</v>
      </c>
      <c r="D18" s="10">
        <v>349850357</v>
      </c>
      <c r="E18">
        <f>B19/B18</f>
        <v>0.19855936724646292</v>
      </c>
      <c r="F18">
        <f>C19/C18</f>
        <v>0.26165290202405622</v>
      </c>
    </row>
    <row r="19" spans="1:6" x14ac:dyDescent="0.25">
      <c r="A19" s="11" t="s">
        <v>10</v>
      </c>
      <c r="B19" s="5">
        <v>44675724</v>
      </c>
      <c r="C19" s="5">
        <v>81152999</v>
      </c>
      <c r="D19" s="12">
        <v>108735988</v>
      </c>
    </row>
    <row r="20" spans="1:6" x14ac:dyDescent="0.25">
      <c r="A20" s="9" t="s">
        <v>12</v>
      </c>
      <c r="B20" s="4">
        <v>32360839</v>
      </c>
      <c r="C20" s="4">
        <v>28936658</v>
      </c>
      <c r="D20" s="10">
        <v>29965187</v>
      </c>
    </row>
    <row r="21" spans="1:6" x14ac:dyDescent="0.25">
      <c r="A21" s="11" t="s">
        <v>13</v>
      </c>
      <c r="B21" s="5">
        <v>8220112</v>
      </c>
      <c r="C21" s="5">
        <v>20843973</v>
      </c>
      <c r="D21" s="12">
        <v>25790810</v>
      </c>
    </row>
    <row r="22" spans="1:6" x14ac:dyDescent="0.25">
      <c r="A22" s="9" t="s">
        <v>14</v>
      </c>
      <c r="B22" s="4">
        <v>15161279</v>
      </c>
      <c r="C22" s="4">
        <v>19972379</v>
      </c>
      <c r="D22" s="10">
        <v>21667083</v>
      </c>
    </row>
    <row r="23" spans="1:6" x14ac:dyDescent="0.25">
      <c r="A23" s="11" t="s">
        <v>26</v>
      </c>
      <c r="B23" s="5">
        <v>7847582</v>
      </c>
      <c r="C23" s="5">
        <v>17506935</v>
      </c>
      <c r="D23" s="12">
        <v>17698184</v>
      </c>
    </row>
    <row r="24" spans="1:6" x14ac:dyDescent="0.25">
      <c r="A24" s="9" t="s">
        <v>15</v>
      </c>
      <c r="B24" s="4">
        <v>11883973</v>
      </c>
      <c r="C24" s="4">
        <v>13953651</v>
      </c>
      <c r="D24" s="10">
        <v>15167187</v>
      </c>
    </row>
    <row r="25" spans="1:6" x14ac:dyDescent="0.25">
      <c r="A25" s="11" t="s">
        <v>16</v>
      </c>
      <c r="B25" s="5">
        <v>5020568</v>
      </c>
      <c r="C25" s="5">
        <v>9217710</v>
      </c>
      <c r="D25" s="12">
        <v>11006627</v>
      </c>
    </row>
    <row r="26" spans="1:6" x14ac:dyDescent="0.25">
      <c r="A26" s="9" t="s">
        <v>23</v>
      </c>
      <c r="B26" s="4">
        <v>7443701</v>
      </c>
      <c r="C26" s="4">
        <v>8969407</v>
      </c>
      <c r="D26" s="10">
        <v>10388269</v>
      </c>
    </row>
    <row r="27" spans="1:6" x14ac:dyDescent="0.25">
      <c r="A27" s="11" t="s">
        <v>11</v>
      </c>
      <c r="B27" s="5">
        <v>8142146</v>
      </c>
      <c r="C27" s="5">
        <v>9341072</v>
      </c>
      <c r="D27" s="12">
        <v>9907498</v>
      </c>
    </row>
    <row r="28" spans="1:6" x14ac:dyDescent="0.25">
      <c r="A28" s="9" t="s">
        <v>18</v>
      </c>
      <c r="B28" s="4">
        <v>8022420</v>
      </c>
      <c r="C28" s="4">
        <v>7472234</v>
      </c>
      <c r="D28" s="10">
        <v>7697194</v>
      </c>
    </row>
    <row r="29" spans="1:6" x14ac:dyDescent="0.25">
      <c r="A29" s="11" t="s">
        <v>29</v>
      </c>
      <c r="B29" s="5">
        <v>7267983</v>
      </c>
      <c r="C29" s="5">
        <v>6992997</v>
      </c>
      <c r="D29" s="12">
        <v>7241967</v>
      </c>
    </row>
    <row r="30" spans="1:6" x14ac:dyDescent="0.25">
      <c r="A30" s="9" t="s">
        <v>30</v>
      </c>
      <c r="B30" s="4">
        <v>3937754</v>
      </c>
      <c r="C30" s="4">
        <v>5732605</v>
      </c>
      <c r="D30" s="10">
        <v>6065271</v>
      </c>
    </row>
    <row r="31" spans="1:6" x14ac:dyDescent="0.25">
      <c r="A31" s="11" t="s">
        <v>17</v>
      </c>
      <c r="B31" s="5">
        <v>6124490</v>
      </c>
      <c r="C31" s="5">
        <v>5654213</v>
      </c>
      <c r="D31" s="12">
        <v>5929670</v>
      </c>
    </row>
    <row r="32" spans="1:6" x14ac:dyDescent="0.25">
      <c r="A32" s="9" t="s">
        <v>39</v>
      </c>
      <c r="B32" s="4">
        <v>2922413</v>
      </c>
      <c r="C32" s="4">
        <v>6205775</v>
      </c>
      <c r="D32" s="10">
        <v>5476150</v>
      </c>
    </row>
    <row r="33" spans="1:4" x14ac:dyDescent="0.25">
      <c r="A33" s="11" t="s">
        <v>19</v>
      </c>
      <c r="B33" s="5">
        <v>4472407</v>
      </c>
      <c r="C33" s="5">
        <v>5632152</v>
      </c>
      <c r="D33" s="12">
        <v>5389425</v>
      </c>
    </row>
    <row r="34" spans="1:4" x14ac:dyDescent="0.25">
      <c r="A34" s="9" t="s">
        <v>21</v>
      </c>
      <c r="B34" s="4">
        <v>6252402</v>
      </c>
      <c r="C34" s="4">
        <v>5145860</v>
      </c>
      <c r="D34" s="10">
        <v>5185096</v>
      </c>
    </row>
    <row r="35" spans="1:4" x14ac:dyDescent="0.25">
      <c r="A35" s="11" t="s">
        <v>22</v>
      </c>
      <c r="B35" s="5">
        <v>3308948</v>
      </c>
      <c r="C35" s="5">
        <v>4079965</v>
      </c>
      <c r="D35" s="12">
        <v>4887543</v>
      </c>
    </row>
    <row r="36" spans="1:4" x14ac:dyDescent="0.25">
      <c r="A36" s="9" t="s">
        <v>105</v>
      </c>
      <c r="B36" s="4">
        <v>2237224</v>
      </c>
      <c r="C36" s="4">
        <v>3378995</v>
      </c>
      <c r="D36" s="10">
        <v>4005951</v>
      </c>
    </row>
    <row r="37" spans="1:4" x14ac:dyDescent="0.25">
      <c r="A37" s="11" t="s">
        <v>36</v>
      </c>
      <c r="B37" s="5">
        <v>2186140</v>
      </c>
      <c r="C37" s="5">
        <v>4322696</v>
      </c>
      <c r="D37" s="12">
        <v>3976149</v>
      </c>
    </row>
    <row r="38" spans="1:4" x14ac:dyDescent="0.25">
      <c r="A38" s="9" t="s">
        <v>33</v>
      </c>
      <c r="B38" s="4">
        <v>3268091</v>
      </c>
      <c r="C38" s="4">
        <v>3248192</v>
      </c>
      <c r="D38" s="10">
        <v>3287759</v>
      </c>
    </row>
    <row r="39" spans="1:4" x14ac:dyDescent="0.25">
      <c r="A39" s="11" t="s">
        <v>24</v>
      </c>
      <c r="B39" s="5">
        <v>2556719</v>
      </c>
      <c r="C39" s="5">
        <v>3761503</v>
      </c>
      <c r="D39" s="12">
        <v>3281447</v>
      </c>
    </row>
    <row r="40" spans="1:4" x14ac:dyDescent="0.25">
      <c r="A40" s="9" t="s">
        <v>80</v>
      </c>
      <c r="B40" s="4">
        <v>2487070</v>
      </c>
      <c r="C40" s="4">
        <v>3035139</v>
      </c>
      <c r="D40" s="10">
        <v>2954086</v>
      </c>
    </row>
    <row r="41" spans="1:4" x14ac:dyDescent="0.25">
      <c r="A41" s="11" t="s">
        <v>28</v>
      </c>
      <c r="B41" s="5">
        <v>2086050</v>
      </c>
      <c r="C41" s="5">
        <v>2890589</v>
      </c>
      <c r="D41" s="12">
        <v>2923290</v>
      </c>
    </row>
    <row r="42" spans="1:4" x14ac:dyDescent="0.25">
      <c r="A42" s="9" t="s">
        <v>25</v>
      </c>
      <c r="B42" s="4">
        <v>3498759</v>
      </c>
      <c r="C42" s="4">
        <v>3750129</v>
      </c>
      <c r="D42" s="10">
        <v>2858160</v>
      </c>
    </row>
    <row r="43" spans="1:4" x14ac:dyDescent="0.25">
      <c r="A43" s="11" t="s">
        <v>34</v>
      </c>
      <c r="B43" s="5">
        <v>2957359</v>
      </c>
      <c r="C43" s="5">
        <v>2482599</v>
      </c>
      <c r="D43" s="12">
        <v>2441217</v>
      </c>
    </row>
    <row r="44" spans="1:4" x14ac:dyDescent="0.25">
      <c r="A44" s="9" t="s">
        <v>37</v>
      </c>
      <c r="B44" s="4">
        <v>794529</v>
      </c>
      <c r="C44" s="4">
        <v>1098803</v>
      </c>
      <c r="D44" s="10">
        <v>1337294</v>
      </c>
    </row>
    <row r="45" spans="1:4" x14ac:dyDescent="0.25">
      <c r="A45" s="11" t="s">
        <v>35</v>
      </c>
      <c r="B45" s="5">
        <v>146508</v>
      </c>
      <c r="C45" s="5">
        <v>1010998</v>
      </c>
      <c r="D45" s="12">
        <v>1124105</v>
      </c>
    </row>
    <row r="46" spans="1:4" x14ac:dyDescent="0.25">
      <c r="A46" s="9" t="s">
        <v>65</v>
      </c>
      <c r="B46" s="4">
        <v>907029</v>
      </c>
      <c r="C46" s="4">
        <v>1222793</v>
      </c>
      <c r="D46" s="10">
        <v>1059808</v>
      </c>
    </row>
    <row r="47" spans="1:4" x14ac:dyDescent="0.25">
      <c r="A47" s="11" t="s">
        <v>31</v>
      </c>
      <c r="B47" s="5">
        <v>605426</v>
      </c>
      <c r="C47" s="5">
        <v>1223384</v>
      </c>
      <c r="D47" s="12">
        <v>1032798</v>
      </c>
    </row>
    <row r="48" spans="1:4" x14ac:dyDescent="0.25">
      <c r="A48" s="9" t="s">
        <v>71</v>
      </c>
      <c r="B48" s="4">
        <v>498839</v>
      </c>
      <c r="C48" s="4">
        <v>1050816</v>
      </c>
      <c r="D48" s="10">
        <v>1021730</v>
      </c>
    </row>
    <row r="49" spans="1:4" x14ac:dyDescent="0.25">
      <c r="A49" s="11" t="s">
        <v>20</v>
      </c>
      <c r="B49" s="5">
        <v>995486</v>
      </c>
      <c r="C49" s="5">
        <v>984801</v>
      </c>
      <c r="D49" s="12">
        <v>957113</v>
      </c>
    </row>
    <row r="50" spans="1:4" x14ac:dyDescent="0.25">
      <c r="A50" s="9" t="s">
        <v>41</v>
      </c>
      <c r="B50" s="4">
        <v>648843</v>
      </c>
      <c r="C50" s="4">
        <v>896803</v>
      </c>
      <c r="D50" s="10">
        <v>939646</v>
      </c>
    </row>
    <row r="51" spans="1:4" x14ac:dyDescent="0.25">
      <c r="A51" s="11" t="s">
        <v>43</v>
      </c>
      <c r="B51" s="5">
        <v>693630</v>
      </c>
      <c r="C51" s="5">
        <v>844448</v>
      </c>
      <c r="D51" s="12">
        <v>837685</v>
      </c>
    </row>
    <row r="52" spans="1:4" x14ac:dyDescent="0.25">
      <c r="A52" s="9" t="s">
        <v>58</v>
      </c>
      <c r="B52" s="4">
        <v>382949</v>
      </c>
      <c r="C52" s="4">
        <v>605886</v>
      </c>
      <c r="D52" s="10">
        <v>824835</v>
      </c>
    </row>
    <row r="53" spans="1:4" x14ac:dyDescent="0.25">
      <c r="A53" s="11" t="s">
        <v>54</v>
      </c>
      <c r="B53" s="5">
        <v>653527</v>
      </c>
      <c r="C53" s="5">
        <v>651588</v>
      </c>
      <c r="D53" s="12">
        <v>796214</v>
      </c>
    </row>
    <row r="54" spans="1:4" x14ac:dyDescent="0.25">
      <c r="A54" s="9" t="s">
        <v>47</v>
      </c>
      <c r="B54" s="4">
        <v>806074</v>
      </c>
      <c r="C54" s="4">
        <v>614847</v>
      </c>
      <c r="D54" s="10">
        <v>793297</v>
      </c>
    </row>
    <row r="55" spans="1:4" x14ac:dyDescent="0.25">
      <c r="A55" s="11" t="s">
        <v>27</v>
      </c>
      <c r="B55" s="5">
        <v>2113891</v>
      </c>
      <c r="C55" s="5">
        <v>705920</v>
      </c>
      <c r="D55" s="12">
        <v>788952</v>
      </c>
    </row>
    <row r="56" spans="1:4" x14ac:dyDescent="0.25">
      <c r="A56" s="9" t="s">
        <v>46</v>
      </c>
      <c r="B56" s="4">
        <v>692528</v>
      </c>
      <c r="C56" s="4">
        <v>746716</v>
      </c>
      <c r="D56" s="10">
        <v>732558</v>
      </c>
    </row>
    <row r="57" spans="1:4" x14ac:dyDescent="0.25">
      <c r="A57" s="11" t="s">
        <v>49</v>
      </c>
      <c r="B57" s="5">
        <v>1126460</v>
      </c>
      <c r="C57" s="5">
        <v>706454</v>
      </c>
      <c r="D57" s="12">
        <v>704812</v>
      </c>
    </row>
    <row r="58" spans="1:4" x14ac:dyDescent="0.25">
      <c r="A58" s="9" t="s">
        <v>44</v>
      </c>
      <c r="B58" s="4">
        <v>378070</v>
      </c>
      <c r="C58" s="4">
        <v>717993</v>
      </c>
      <c r="D58" s="10">
        <v>700278</v>
      </c>
    </row>
    <row r="59" spans="1:4" x14ac:dyDescent="0.25">
      <c r="A59" s="11" t="s">
        <v>38</v>
      </c>
      <c r="B59" s="5">
        <v>616302</v>
      </c>
      <c r="C59" s="5">
        <v>471840</v>
      </c>
      <c r="D59" s="12">
        <v>605752</v>
      </c>
    </row>
    <row r="60" spans="1:4" x14ac:dyDescent="0.25">
      <c r="A60" s="9" t="s">
        <v>52</v>
      </c>
      <c r="B60" s="4">
        <v>349110</v>
      </c>
      <c r="C60" s="4">
        <v>499903</v>
      </c>
      <c r="D60" s="10">
        <v>594811</v>
      </c>
    </row>
    <row r="61" spans="1:4" x14ac:dyDescent="0.25">
      <c r="A61" s="11" t="s">
        <v>112</v>
      </c>
      <c r="B61" s="5">
        <v>148342</v>
      </c>
      <c r="C61" s="5">
        <v>530317</v>
      </c>
      <c r="D61" s="12">
        <v>538261</v>
      </c>
    </row>
    <row r="62" spans="1:4" x14ac:dyDescent="0.25">
      <c r="A62" s="9" t="s">
        <v>115</v>
      </c>
      <c r="B62" s="4">
        <v>15856</v>
      </c>
      <c r="C62" s="4">
        <v>374942</v>
      </c>
      <c r="D62" s="10">
        <v>525743</v>
      </c>
    </row>
    <row r="63" spans="1:4" x14ac:dyDescent="0.25">
      <c r="A63" s="11" t="s">
        <v>174</v>
      </c>
      <c r="B63" s="5">
        <v>114888</v>
      </c>
      <c r="C63" s="5">
        <v>598933</v>
      </c>
      <c r="D63" s="12">
        <v>521312</v>
      </c>
    </row>
    <row r="64" spans="1:4" x14ac:dyDescent="0.25">
      <c r="A64" s="9" t="s">
        <v>42</v>
      </c>
      <c r="B64" s="4">
        <v>381576</v>
      </c>
      <c r="C64" s="4">
        <v>428252</v>
      </c>
      <c r="D64" s="10">
        <v>519571</v>
      </c>
    </row>
    <row r="65" spans="1:4" x14ac:dyDescent="0.25">
      <c r="A65" s="11" t="s">
        <v>94</v>
      </c>
      <c r="B65" s="5">
        <v>31936</v>
      </c>
      <c r="C65" s="5">
        <v>376201</v>
      </c>
      <c r="D65" s="12">
        <v>515027</v>
      </c>
    </row>
    <row r="66" spans="1:4" x14ac:dyDescent="0.25">
      <c r="A66" s="9" t="s">
        <v>45</v>
      </c>
      <c r="B66" s="4">
        <v>407407</v>
      </c>
      <c r="C66" s="4">
        <v>520099</v>
      </c>
      <c r="D66" s="10">
        <v>496572</v>
      </c>
    </row>
    <row r="67" spans="1:4" x14ac:dyDescent="0.25">
      <c r="A67" s="11" t="s">
        <v>32</v>
      </c>
      <c r="B67" s="5">
        <v>556787</v>
      </c>
      <c r="C67" s="5">
        <v>703695</v>
      </c>
      <c r="D67" s="12">
        <v>495689</v>
      </c>
    </row>
    <row r="68" spans="1:4" x14ac:dyDescent="0.25">
      <c r="A68" s="9" t="s">
        <v>60</v>
      </c>
      <c r="B68" s="4">
        <v>279965</v>
      </c>
      <c r="C68" s="4">
        <v>376897</v>
      </c>
      <c r="D68" s="10">
        <v>414559</v>
      </c>
    </row>
    <row r="69" spans="1:4" x14ac:dyDescent="0.25">
      <c r="A69" s="11" t="s">
        <v>48</v>
      </c>
      <c r="B69" s="5">
        <v>361111</v>
      </c>
      <c r="C69" s="5">
        <v>472668</v>
      </c>
      <c r="D69" s="12">
        <v>389579</v>
      </c>
    </row>
    <row r="70" spans="1:4" x14ac:dyDescent="0.25">
      <c r="A70" s="9" t="s">
        <v>70</v>
      </c>
      <c r="B70" s="4">
        <v>596301</v>
      </c>
      <c r="C70" s="4">
        <v>349872</v>
      </c>
      <c r="D70" s="10">
        <v>376778</v>
      </c>
    </row>
    <row r="71" spans="1:4" x14ac:dyDescent="0.25">
      <c r="A71" s="11" t="s">
        <v>55</v>
      </c>
      <c r="B71" s="5">
        <v>253197</v>
      </c>
      <c r="C71" s="5">
        <v>369341</v>
      </c>
      <c r="D71" s="12">
        <v>375785</v>
      </c>
    </row>
    <row r="72" spans="1:4" x14ac:dyDescent="0.25">
      <c r="A72" s="9" t="s">
        <v>84</v>
      </c>
      <c r="B72" s="4">
        <v>148282</v>
      </c>
      <c r="C72" s="4">
        <v>323608</v>
      </c>
      <c r="D72" s="10">
        <v>374548</v>
      </c>
    </row>
    <row r="73" spans="1:4" x14ac:dyDescent="0.25">
      <c r="A73" s="11" t="s">
        <v>50</v>
      </c>
      <c r="B73" s="5">
        <v>205416</v>
      </c>
      <c r="C73" s="5">
        <v>351562</v>
      </c>
      <c r="D73" s="12">
        <v>359099</v>
      </c>
    </row>
    <row r="74" spans="1:4" x14ac:dyDescent="0.25">
      <c r="A74" s="9" t="s">
        <v>62</v>
      </c>
      <c r="B74" s="4">
        <v>154445</v>
      </c>
      <c r="C74" s="4">
        <v>240891</v>
      </c>
      <c r="D74" s="10">
        <v>276832</v>
      </c>
    </row>
    <row r="75" spans="1:4" x14ac:dyDescent="0.25">
      <c r="A75" s="11" t="s">
        <v>132</v>
      </c>
      <c r="B75" s="5">
        <v>295454</v>
      </c>
      <c r="C75" s="5">
        <v>503528</v>
      </c>
      <c r="D75" s="12">
        <v>261796</v>
      </c>
    </row>
    <row r="76" spans="1:4" x14ac:dyDescent="0.25">
      <c r="A76" s="9" t="s">
        <v>150</v>
      </c>
      <c r="B76" s="4">
        <v>1291</v>
      </c>
      <c r="C76" s="4">
        <v>263136</v>
      </c>
      <c r="D76" s="10">
        <v>192720</v>
      </c>
    </row>
    <row r="77" spans="1:4" x14ac:dyDescent="0.25">
      <c r="A77" s="11" t="s">
        <v>202</v>
      </c>
      <c r="B77" s="5">
        <v>2616</v>
      </c>
      <c r="C77" s="5">
        <v>173829</v>
      </c>
      <c r="D77" s="12">
        <v>191138</v>
      </c>
    </row>
    <row r="78" spans="1:4" x14ac:dyDescent="0.25">
      <c r="A78" s="9" t="s">
        <v>66</v>
      </c>
      <c r="B78" s="4">
        <v>95052</v>
      </c>
      <c r="C78" s="4">
        <v>191730</v>
      </c>
      <c r="D78" s="10">
        <v>180172</v>
      </c>
    </row>
    <row r="79" spans="1:4" x14ac:dyDescent="0.25">
      <c r="A79" s="11" t="s">
        <v>82</v>
      </c>
      <c r="B79" s="5">
        <v>86415</v>
      </c>
      <c r="C79" s="5">
        <v>39393</v>
      </c>
      <c r="D79" s="12">
        <v>162112</v>
      </c>
    </row>
    <row r="80" spans="1:4" x14ac:dyDescent="0.25">
      <c r="A80" s="9" t="s">
        <v>78</v>
      </c>
      <c r="B80" s="4">
        <v>120039</v>
      </c>
      <c r="C80" s="4">
        <v>87132</v>
      </c>
      <c r="D80" s="10">
        <v>155568</v>
      </c>
    </row>
    <row r="81" spans="1:4" x14ac:dyDescent="0.25">
      <c r="A81" s="11" t="s">
        <v>116</v>
      </c>
      <c r="B81" s="5">
        <v>3960</v>
      </c>
      <c r="C81" s="5">
        <v>2746</v>
      </c>
      <c r="D81" s="12">
        <v>154983</v>
      </c>
    </row>
    <row r="82" spans="1:4" x14ac:dyDescent="0.25">
      <c r="A82" s="9" t="s">
        <v>53</v>
      </c>
      <c r="B82" s="4">
        <v>36719</v>
      </c>
      <c r="C82" s="4">
        <v>107781</v>
      </c>
      <c r="D82" s="10">
        <v>153753</v>
      </c>
    </row>
    <row r="83" spans="1:4" x14ac:dyDescent="0.25">
      <c r="A83" s="11" t="s">
        <v>40</v>
      </c>
      <c r="B83" s="5">
        <v>255672</v>
      </c>
      <c r="C83" s="5">
        <v>48255</v>
      </c>
      <c r="D83" s="12">
        <v>150332</v>
      </c>
    </row>
    <row r="84" spans="1:4" x14ac:dyDescent="0.25">
      <c r="A84" s="9" t="s">
        <v>57</v>
      </c>
      <c r="B84" s="4">
        <v>121449</v>
      </c>
      <c r="C84" s="4">
        <v>148839</v>
      </c>
      <c r="D84" s="10">
        <v>142165</v>
      </c>
    </row>
    <row r="85" spans="1:4" x14ac:dyDescent="0.25">
      <c r="A85" s="11" t="s">
        <v>83</v>
      </c>
      <c r="B85" s="5">
        <v>71318</v>
      </c>
      <c r="C85" s="5">
        <v>126380</v>
      </c>
      <c r="D85" s="12">
        <v>139433</v>
      </c>
    </row>
    <row r="86" spans="1:4" x14ac:dyDescent="0.25">
      <c r="A86" s="9" t="s">
        <v>195</v>
      </c>
      <c r="B86" s="4">
        <v>64987</v>
      </c>
      <c r="C86" s="4">
        <v>203300</v>
      </c>
      <c r="D86" s="10">
        <v>133232</v>
      </c>
    </row>
    <row r="87" spans="1:4" x14ac:dyDescent="0.25">
      <c r="A87" s="11" t="s">
        <v>172</v>
      </c>
      <c r="B87" s="5">
        <v>12</v>
      </c>
      <c r="C87" s="5">
        <v>143017</v>
      </c>
      <c r="D87" s="12">
        <v>130462</v>
      </c>
    </row>
    <row r="88" spans="1:4" x14ac:dyDescent="0.25">
      <c r="A88" s="9" t="s">
        <v>101</v>
      </c>
      <c r="B88" s="4">
        <v>313113</v>
      </c>
      <c r="C88" s="4">
        <v>401153</v>
      </c>
      <c r="D88" s="10">
        <v>122568</v>
      </c>
    </row>
    <row r="89" spans="1:4" x14ac:dyDescent="0.25">
      <c r="A89" s="11" t="s">
        <v>181</v>
      </c>
      <c r="B89" s="5">
        <v>57047</v>
      </c>
      <c r="C89" s="5">
        <v>201130</v>
      </c>
      <c r="D89" s="12">
        <v>118454</v>
      </c>
    </row>
    <row r="90" spans="1:4" x14ac:dyDescent="0.25">
      <c r="A90" s="9" t="s">
        <v>89</v>
      </c>
      <c r="B90" s="4">
        <v>134669</v>
      </c>
      <c r="C90" s="4">
        <v>375311</v>
      </c>
      <c r="D90" s="10">
        <v>116379</v>
      </c>
    </row>
    <row r="91" spans="1:4" x14ac:dyDescent="0.25">
      <c r="A91" s="11" t="s">
        <v>64</v>
      </c>
      <c r="B91" s="5">
        <v>64532</v>
      </c>
      <c r="C91" s="5">
        <v>119614</v>
      </c>
      <c r="D91" s="12">
        <v>112478</v>
      </c>
    </row>
    <row r="92" spans="1:4" x14ac:dyDescent="0.25">
      <c r="A92" s="9" t="s">
        <v>164</v>
      </c>
      <c r="B92" s="4">
        <v>14537</v>
      </c>
      <c r="C92" s="4">
        <v>209862</v>
      </c>
      <c r="D92" s="10">
        <v>107761</v>
      </c>
    </row>
    <row r="93" spans="1:4" x14ac:dyDescent="0.25">
      <c r="A93" s="11" t="s">
        <v>196</v>
      </c>
      <c r="B93" s="5">
        <v>297372</v>
      </c>
      <c r="C93" s="5">
        <v>298959</v>
      </c>
      <c r="D93" s="12">
        <v>99108</v>
      </c>
    </row>
    <row r="94" spans="1:4" x14ac:dyDescent="0.25">
      <c r="A94" s="9" t="s">
        <v>73</v>
      </c>
      <c r="B94" s="4">
        <v>61467</v>
      </c>
      <c r="C94" s="4">
        <v>85399</v>
      </c>
      <c r="D94" s="10">
        <v>89031</v>
      </c>
    </row>
    <row r="95" spans="1:4" x14ac:dyDescent="0.25">
      <c r="A95" s="11" t="s">
        <v>74</v>
      </c>
      <c r="B95" s="5">
        <v>45868</v>
      </c>
      <c r="C95" s="5">
        <v>80463</v>
      </c>
      <c r="D95" s="12">
        <v>86660</v>
      </c>
    </row>
    <row r="96" spans="1:4" x14ac:dyDescent="0.25">
      <c r="A96" s="9" t="s">
        <v>144</v>
      </c>
      <c r="B96" s="4">
        <v>82873</v>
      </c>
      <c r="C96" s="4">
        <v>52007</v>
      </c>
      <c r="D96" s="10">
        <v>82526</v>
      </c>
    </row>
    <row r="97" spans="1:4" x14ac:dyDescent="0.25">
      <c r="A97" s="11" t="s">
        <v>69</v>
      </c>
      <c r="B97" s="5">
        <v>43832</v>
      </c>
      <c r="C97" s="5">
        <v>54845</v>
      </c>
      <c r="D97" s="12">
        <v>78056</v>
      </c>
    </row>
    <row r="98" spans="1:4" x14ac:dyDescent="0.25">
      <c r="A98" s="9" t="s">
        <v>61</v>
      </c>
      <c r="B98" s="4">
        <v>42983</v>
      </c>
      <c r="C98" s="4">
        <v>100570</v>
      </c>
      <c r="D98" s="10">
        <v>77250</v>
      </c>
    </row>
    <row r="99" spans="1:4" x14ac:dyDescent="0.25">
      <c r="A99" s="11" t="s">
        <v>88</v>
      </c>
      <c r="B99" s="5">
        <v>53446</v>
      </c>
      <c r="C99" s="5">
        <v>225115</v>
      </c>
      <c r="D99" s="12">
        <v>76757</v>
      </c>
    </row>
    <row r="100" spans="1:4" x14ac:dyDescent="0.25">
      <c r="A100" s="9" t="s">
        <v>51</v>
      </c>
      <c r="B100" s="4">
        <v>26023</v>
      </c>
      <c r="C100" s="4">
        <v>73002</v>
      </c>
      <c r="D100" s="10">
        <v>74705</v>
      </c>
    </row>
    <row r="101" spans="1:4" x14ac:dyDescent="0.25">
      <c r="A101" s="11" t="s">
        <v>93</v>
      </c>
      <c r="B101" s="5">
        <v>11515</v>
      </c>
      <c r="C101" s="5">
        <v>54846</v>
      </c>
      <c r="D101" s="12">
        <v>73625</v>
      </c>
    </row>
    <row r="102" spans="1:4" x14ac:dyDescent="0.25">
      <c r="A102" s="9" t="s">
        <v>79</v>
      </c>
      <c r="B102" s="4">
        <v>49562</v>
      </c>
      <c r="C102" s="4">
        <v>81906</v>
      </c>
      <c r="D102" s="10">
        <v>73194</v>
      </c>
    </row>
    <row r="103" spans="1:4" x14ac:dyDescent="0.25">
      <c r="A103" s="11" t="s">
        <v>99</v>
      </c>
      <c r="B103" s="5">
        <v>69138</v>
      </c>
      <c r="C103" s="5">
        <v>62011</v>
      </c>
      <c r="D103" s="12">
        <v>67489</v>
      </c>
    </row>
    <row r="104" spans="1:4" x14ac:dyDescent="0.25">
      <c r="A104" s="9" t="s">
        <v>76</v>
      </c>
      <c r="B104" s="4">
        <v>12163</v>
      </c>
      <c r="C104" s="4">
        <v>52754</v>
      </c>
      <c r="D104" s="10">
        <v>60332</v>
      </c>
    </row>
    <row r="105" spans="1:4" x14ac:dyDescent="0.25">
      <c r="A105" s="11" t="s">
        <v>191</v>
      </c>
      <c r="B105" s="5">
        <v>105753</v>
      </c>
      <c r="C105" s="5">
        <v>69343</v>
      </c>
      <c r="D105" s="12">
        <v>60090</v>
      </c>
    </row>
    <row r="106" spans="1:4" x14ac:dyDescent="0.25">
      <c r="A106" s="9" t="s">
        <v>102</v>
      </c>
      <c r="B106" s="4">
        <v>22254</v>
      </c>
      <c r="C106" s="4">
        <v>55017</v>
      </c>
      <c r="D106" s="10">
        <v>56598</v>
      </c>
    </row>
    <row r="107" spans="1:4" x14ac:dyDescent="0.25">
      <c r="A107" s="11" t="s">
        <v>67</v>
      </c>
      <c r="B107" s="5">
        <v>10142</v>
      </c>
      <c r="C107" s="5">
        <v>8619</v>
      </c>
      <c r="D107" s="12">
        <v>55040</v>
      </c>
    </row>
    <row r="108" spans="1:4" x14ac:dyDescent="0.25">
      <c r="A108" s="9" t="s">
        <v>127</v>
      </c>
      <c r="B108" s="4">
        <v>32684</v>
      </c>
      <c r="C108" s="4">
        <v>82580</v>
      </c>
      <c r="D108" s="10">
        <v>54144</v>
      </c>
    </row>
    <row r="109" spans="1:4" x14ac:dyDescent="0.25">
      <c r="A109" s="11" t="s">
        <v>92</v>
      </c>
      <c r="B109" s="5">
        <v>50615</v>
      </c>
      <c r="C109" s="5">
        <v>84385</v>
      </c>
      <c r="D109" s="12">
        <v>51581</v>
      </c>
    </row>
    <row r="110" spans="1:4" x14ac:dyDescent="0.25">
      <c r="A110" s="9" t="s">
        <v>168</v>
      </c>
      <c r="B110" s="4">
        <v>76</v>
      </c>
      <c r="C110" s="4">
        <v>250</v>
      </c>
      <c r="D110" s="10">
        <v>51556</v>
      </c>
    </row>
    <row r="111" spans="1:4" x14ac:dyDescent="0.25">
      <c r="A111" s="11" t="s">
        <v>72</v>
      </c>
      <c r="B111" s="5">
        <v>73008</v>
      </c>
      <c r="C111" s="5">
        <v>153653</v>
      </c>
      <c r="D111" s="12">
        <v>48757</v>
      </c>
    </row>
    <row r="112" spans="1:4" x14ac:dyDescent="0.25">
      <c r="A112" s="9" t="s">
        <v>183</v>
      </c>
      <c r="B112" s="4">
        <v>4984</v>
      </c>
      <c r="C112" s="4">
        <v>73887</v>
      </c>
      <c r="D112" s="10">
        <v>47424</v>
      </c>
    </row>
    <row r="113" spans="1:4" x14ac:dyDescent="0.25">
      <c r="A113" s="11" t="s">
        <v>85</v>
      </c>
      <c r="B113" s="5">
        <v>13744</v>
      </c>
      <c r="C113" s="5">
        <v>32938</v>
      </c>
      <c r="D113" s="12">
        <v>46936</v>
      </c>
    </row>
    <row r="114" spans="1:4" x14ac:dyDescent="0.25">
      <c r="A114" s="9" t="s">
        <v>103</v>
      </c>
      <c r="B114" s="4">
        <v>20894</v>
      </c>
      <c r="C114" s="4">
        <v>104069</v>
      </c>
      <c r="D114" s="10">
        <v>45720</v>
      </c>
    </row>
    <row r="115" spans="1:4" x14ac:dyDescent="0.25">
      <c r="A115" s="11" t="s">
        <v>188</v>
      </c>
      <c r="B115" s="5">
        <v>23592</v>
      </c>
      <c r="C115" s="5">
        <v>103273</v>
      </c>
      <c r="D115" s="12">
        <v>43456</v>
      </c>
    </row>
    <row r="116" spans="1:4" x14ac:dyDescent="0.25">
      <c r="A116" s="9" t="s">
        <v>77</v>
      </c>
      <c r="B116" s="4">
        <v>26530</v>
      </c>
      <c r="C116" s="4">
        <v>34177</v>
      </c>
      <c r="D116" s="10">
        <v>42935</v>
      </c>
    </row>
    <row r="117" spans="1:4" x14ac:dyDescent="0.25">
      <c r="A117" s="11" t="s">
        <v>165</v>
      </c>
      <c r="B117" s="5">
        <v>47336</v>
      </c>
      <c r="C117" s="5">
        <v>51297</v>
      </c>
      <c r="D117" s="12">
        <v>38775</v>
      </c>
    </row>
    <row r="118" spans="1:4" x14ac:dyDescent="0.25">
      <c r="A118" s="9" t="s">
        <v>109</v>
      </c>
      <c r="B118" s="4">
        <v>13682</v>
      </c>
      <c r="C118" s="4">
        <v>36560</v>
      </c>
      <c r="D118" s="10">
        <v>34575</v>
      </c>
    </row>
    <row r="119" spans="1:4" x14ac:dyDescent="0.25">
      <c r="A119" s="11" t="s">
        <v>179</v>
      </c>
      <c r="B119" s="5">
        <v>229</v>
      </c>
      <c r="C119" s="5">
        <v>66177</v>
      </c>
      <c r="D119" s="12">
        <v>31404</v>
      </c>
    </row>
    <row r="120" spans="1:4" x14ac:dyDescent="0.25">
      <c r="A120" s="9" t="s">
        <v>98</v>
      </c>
      <c r="B120" s="4">
        <v>1220</v>
      </c>
      <c r="C120" s="4">
        <v>30609</v>
      </c>
      <c r="D120" s="10">
        <v>31168</v>
      </c>
    </row>
    <row r="121" spans="1:4" x14ac:dyDescent="0.25">
      <c r="A121" s="11" t="s">
        <v>192</v>
      </c>
      <c r="B121" s="5">
        <v>1130</v>
      </c>
      <c r="C121" s="5">
        <v>4161</v>
      </c>
      <c r="D121" s="12">
        <v>27629</v>
      </c>
    </row>
    <row r="122" spans="1:4" x14ac:dyDescent="0.25">
      <c r="A122" s="9" t="s">
        <v>126</v>
      </c>
      <c r="B122" s="4">
        <v>23229</v>
      </c>
      <c r="C122" s="4">
        <v>43212</v>
      </c>
      <c r="D122" s="10">
        <v>26980</v>
      </c>
    </row>
    <row r="123" spans="1:4" x14ac:dyDescent="0.25">
      <c r="A123" s="11" t="s">
        <v>114</v>
      </c>
      <c r="B123" s="5">
        <v>24131</v>
      </c>
      <c r="C123" s="5">
        <v>21614</v>
      </c>
      <c r="D123" s="12">
        <v>25112</v>
      </c>
    </row>
    <row r="124" spans="1:4" x14ac:dyDescent="0.25">
      <c r="A124" s="9" t="s">
        <v>236</v>
      </c>
      <c r="B124" s="4">
        <v>66</v>
      </c>
      <c r="C124" s="4">
        <v>7</v>
      </c>
      <c r="D124" s="10">
        <v>22635</v>
      </c>
    </row>
    <row r="125" spans="1:4" x14ac:dyDescent="0.25">
      <c r="A125" s="11" t="s">
        <v>106</v>
      </c>
      <c r="B125" s="5">
        <v>20817</v>
      </c>
      <c r="C125" s="5">
        <v>31931</v>
      </c>
      <c r="D125" s="12">
        <v>20100</v>
      </c>
    </row>
    <row r="126" spans="1:4" x14ac:dyDescent="0.25">
      <c r="A126" s="9" t="s">
        <v>56</v>
      </c>
      <c r="B126" s="4">
        <v>32703</v>
      </c>
      <c r="C126" s="4">
        <v>73586</v>
      </c>
      <c r="D126" s="10">
        <v>17354</v>
      </c>
    </row>
    <row r="127" spans="1:4" x14ac:dyDescent="0.25">
      <c r="A127" s="11" t="s">
        <v>121</v>
      </c>
      <c r="B127" s="5">
        <v>4006</v>
      </c>
      <c r="C127" s="5">
        <v>8714</v>
      </c>
      <c r="D127" s="12">
        <v>16161</v>
      </c>
    </row>
    <row r="128" spans="1:4" x14ac:dyDescent="0.25">
      <c r="A128" s="9" t="s">
        <v>68</v>
      </c>
      <c r="B128" s="4">
        <v>6431</v>
      </c>
      <c r="C128" s="4">
        <v>9501</v>
      </c>
      <c r="D128" s="10">
        <v>16103</v>
      </c>
    </row>
    <row r="129" spans="1:4" x14ac:dyDescent="0.25">
      <c r="A129" s="11" t="s">
        <v>95</v>
      </c>
      <c r="B129" s="5">
        <v>9321</v>
      </c>
      <c r="C129" s="5">
        <v>30209</v>
      </c>
      <c r="D129" s="12">
        <v>14867</v>
      </c>
    </row>
    <row r="130" spans="1:4" x14ac:dyDescent="0.25">
      <c r="A130" s="9" t="s">
        <v>138</v>
      </c>
      <c r="B130" s="4">
        <v>31799</v>
      </c>
      <c r="C130" s="4">
        <v>1727</v>
      </c>
      <c r="D130" s="10">
        <v>14865</v>
      </c>
    </row>
    <row r="131" spans="1:4" x14ac:dyDescent="0.25">
      <c r="A131" s="11" t="s">
        <v>108</v>
      </c>
      <c r="B131" s="5">
        <v>3596</v>
      </c>
      <c r="C131" s="5">
        <v>13964</v>
      </c>
      <c r="D131" s="12">
        <v>14439</v>
      </c>
    </row>
    <row r="132" spans="1:4" x14ac:dyDescent="0.25">
      <c r="A132" s="9" t="s">
        <v>104</v>
      </c>
      <c r="B132" s="4">
        <v>23420</v>
      </c>
      <c r="C132" s="4">
        <v>7796</v>
      </c>
      <c r="D132" s="10">
        <v>12992</v>
      </c>
    </row>
    <row r="133" spans="1:4" x14ac:dyDescent="0.25">
      <c r="A133" s="11" t="s">
        <v>87</v>
      </c>
      <c r="B133" s="5">
        <v>17799</v>
      </c>
      <c r="C133" s="5">
        <v>13420</v>
      </c>
      <c r="D133" s="12">
        <v>12768</v>
      </c>
    </row>
    <row r="134" spans="1:4" x14ac:dyDescent="0.25">
      <c r="A134" s="9" t="s">
        <v>118</v>
      </c>
      <c r="B134" s="4">
        <v>9771</v>
      </c>
      <c r="C134" s="4">
        <v>97086</v>
      </c>
      <c r="D134" s="10">
        <v>12659</v>
      </c>
    </row>
    <row r="135" spans="1:4" x14ac:dyDescent="0.25">
      <c r="A135" s="11" t="s">
        <v>140</v>
      </c>
      <c r="B135" s="5">
        <v>30421</v>
      </c>
      <c r="C135" s="5">
        <v>3523</v>
      </c>
      <c r="D135" s="12">
        <v>12412</v>
      </c>
    </row>
    <row r="136" spans="1:4" x14ac:dyDescent="0.25">
      <c r="A136" s="9" t="s">
        <v>134</v>
      </c>
      <c r="B136" s="4">
        <v>160634</v>
      </c>
      <c r="C136" s="4">
        <v>15406</v>
      </c>
      <c r="D136" s="10">
        <v>11897</v>
      </c>
    </row>
    <row r="137" spans="1:4" x14ac:dyDescent="0.25">
      <c r="A137" s="11" t="s">
        <v>166</v>
      </c>
      <c r="B137" s="5">
        <v>25028</v>
      </c>
      <c r="C137" s="5">
        <v>20927</v>
      </c>
      <c r="D137" s="12">
        <v>11351</v>
      </c>
    </row>
    <row r="138" spans="1:4" x14ac:dyDescent="0.25">
      <c r="A138" s="9" t="s">
        <v>142</v>
      </c>
      <c r="B138" s="4">
        <v>13990</v>
      </c>
      <c r="C138" s="4">
        <v>6191</v>
      </c>
      <c r="D138" s="10">
        <v>9883</v>
      </c>
    </row>
    <row r="139" spans="1:4" x14ac:dyDescent="0.25">
      <c r="A139" s="11" t="s">
        <v>110</v>
      </c>
      <c r="B139" s="5">
        <v>529630</v>
      </c>
      <c r="C139" s="5">
        <v>72772</v>
      </c>
      <c r="D139" s="12">
        <v>9459</v>
      </c>
    </row>
    <row r="140" spans="1:4" x14ac:dyDescent="0.25">
      <c r="A140" s="9" t="s">
        <v>81</v>
      </c>
      <c r="B140" s="4">
        <v>5631</v>
      </c>
      <c r="C140" s="4">
        <v>1455</v>
      </c>
      <c r="D140" s="10">
        <v>8312</v>
      </c>
    </row>
    <row r="141" spans="1:4" x14ac:dyDescent="0.25">
      <c r="A141" s="11" t="s">
        <v>154</v>
      </c>
      <c r="B141" s="5">
        <v>5431</v>
      </c>
      <c r="C141" s="5">
        <v>3350</v>
      </c>
      <c r="D141" s="12">
        <v>8059</v>
      </c>
    </row>
    <row r="142" spans="1:4" x14ac:dyDescent="0.25">
      <c r="A142" s="9" t="s">
        <v>117</v>
      </c>
      <c r="B142" s="4">
        <v>8370</v>
      </c>
      <c r="C142" s="4">
        <v>130045</v>
      </c>
      <c r="D142" s="10">
        <v>7816</v>
      </c>
    </row>
    <row r="143" spans="1:4" x14ac:dyDescent="0.25">
      <c r="A143" s="11" t="s">
        <v>162</v>
      </c>
      <c r="B143" s="5">
        <v>10993</v>
      </c>
      <c r="C143" s="5">
        <v>4589</v>
      </c>
      <c r="D143" s="12">
        <v>7813</v>
      </c>
    </row>
    <row r="144" spans="1:4" x14ac:dyDescent="0.25">
      <c r="A144" s="9" t="s">
        <v>137</v>
      </c>
      <c r="B144" s="4">
        <v>6960</v>
      </c>
      <c r="C144" s="4">
        <v>4495</v>
      </c>
      <c r="D144" s="10">
        <v>7736</v>
      </c>
    </row>
    <row r="145" spans="1:4" x14ac:dyDescent="0.25">
      <c r="A145" s="11" t="s">
        <v>130</v>
      </c>
      <c r="B145" s="5">
        <v>4872</v>
      </c>
      <c r="C145" s="5">
        <v>1701</v>
      </c>
      <c r="D145" s="12">
        <v>7383</v>
      </c>
    </row>
    <row r="146" spans="1:4" x14ac:dyDescent="0.25">
      <c r="A146" s="9" t="s">
        <v>133</v>
      </c>
      <c r="B146" s="4">
        <v>854</v>
      </c>
      <c r="C146" s="4">
        <v>1451</v>
      </c>
      <c r="D146" s="10">
        <v>6979</v>
      </c>
    </row>
    <row r="147" spans="1:4" x14ac:dyDescent="0.25">
      <c r="A147" s="11" t="s">
        <v>123</v>
      </c>
      <c r="B147" s="5">
        <v>10748</v>
      </c>
      <c r="C147" s="5">
        <v>7428</v>
      </c>
      <c r="D147" s="12">
        <v>6948</v>
      </c>
    </row>
    <row r="148" spans="1:4" x14ac:dyDescent="0.25">
      <c r="A148" s="9" t="s">
        <v>107</v>
      </c>
      <c r="B148" s="4">
        <v>5943</v>
      </c>
      <c r="C148" s="4">
        <v>5713</v>
      </c>
      <c r="D148" s="10">
        <v>5935</v>
      </c>
    </row>
    <row r="149" spans="1:4" x14ac:dyDescent="0.25">
      <c r="A149" s="11" t="s">
        <v>122</v>
      </c>
      <c r="B149" s="5">
        <v>3576</v>
      </c>
      <c r="C149" s="5">
        <v>8926</v>
      </c>
      <c r="D149" s="12">
        <v>5667</v>
      </c>
    </row>
    <row r="150" spans="1:4" x14ac:dyDescent="0.25">
      <c r="A150" s="9" t="s">
        <v>125</v>
      </c>
      <c r="B150" s="4">
        <v>3725</v>
      </c>
      <c r="C150" s="4">
        <v>5914</v>
      </c>
      <c r="D150" s="10">
        <v>5237</v>
      </c>
    </row>
    <row r="151" spans="1:4" x14ac:dyDescent="0.25">
      <c r="A151" s="11" t="s">
        <v>141</v>
      </c>
      <c r="B151" s="5">
        <v>2676</v>
      </c>
      <c r="C151" s="5">
        <v>4447</v>
      </c>
      <c r="D151" s="12">
        <v>5182</v>
      </c>
    </row>
    <row r="152" spans="1:4" x14ac:dyDescent="0.25">
      <c r="A152" s="9" t="s">
        <v>119</v>
      </c>
      <c r="B152" s="4">
        <v>13837</v>
      </c>
      <c r="C152" s="4">
        <v>8709</v>
      </c>
      <c r="D152" s="10">
        <v>5080</v>
      </c>
    </row>
    <row r="153" spans="1:4" x14ac:dyDescent="0.25">
      <c r="A153" s="11" t="s">
        <v>63</v>
      </c>
      <c r="B153" s="5">
        <v>33223</v>
      </c>
      <c r="C153" s="5">
        <v>0</v>
      </c>
      <c r="D153" s="12">
        <v>5049</v>
      </c>
    </row>
    <row r="154" spans="1:4" x14ac:dyDescent="0.25">
      <c r="A154" s="9" t="s">
        <v>155</v>
      </c>
      <c r="B154" s="4">
        <v>386</v>
      </c>
      <c r="C154" s="4">
        <v>3943</v>
      </c>
      <c r="D154" s="10">
        <v>5040</v>
      </c>
    </row>
    <row r="155" spans="1:4" x14ac:dyDescent="0.25">
      <c r="A155" s="11" t="s">
        <v>113</v>
      </c>
      <c r="B155" s="5">
        <v>2303</v>
      </c>
      <c r="C155" s="5">
        <v>2364</v>
      </c>
      <c r="D155" s="12">
        <v>4835</v>
      </c>
    </row>
    <row r="156" spans="1:4" x14ac:dyDescent="0.25">
      <c r="A156" s="9" t="s">
        <v>146</v>
      </c>
      <c r="B156" s="4">
        <v>2069</v>
      </c>
      <c r="C156" s="4">
        <v>5855</v>
      </c>
      <c r="D156" s="10">
        <v>4756</v>
      </c>
    </row>
    <row r="157" spans="1:4" x14ac:dyDescent="0.25">
      <c r="A157" s="11" t="s">
        <v>120</v>
      </c>
      <c r="B157" s="5">
        <v>3473</v>
      </c>
      <c r="C157" s="5">
        <v>5231</v>
      </c>
      <c r="D157" s="12">
        <v>4685</v>
      </c>
    </row>
    <row r="158" spans="1:4" x14ac:dyDescent="0.25">
      <c r="A158" s="9" t="s">
        <v>151</v>
      </c>
      <c r="B158" s="4">
        <v>6395</v>
      </c>
      <c r="C158" s="4">
        <v>6136</v>
      </c>
      <c r="D158" s="10">
        <v>4262</v>
      </c>
    </row>
    <row r="159" spans="1:4" x14ac:dyDescent="0.25">
      <c r="A159" s="11" t="s">
        <v>100</v>
      </c>
      <c r="B159" s="5">
        <v>27625</v>
      </c>
      <c r="C159" s="5">
        <v>3201</v>
      </c>
      <c r="D159" s="12">
        <v>3938</v>
      </c>
    </row>
    <row r="160" spans="1:4" x14ac:dyDescent="0.25">
      <c r="A160" s="9" t="s">
        <v>139</v>
      </c>
      <c r="B160" s="4">
        <v>2916</v>
      </c>
      <c r="C160" s="4">
        <v>1806</v>
      </c>
      <c r="D160" s="10">
        <v>3753</v>
      </c>
    </row>
    <row r="161" spans="1:4" x14ac:dyDescent="0.25">
      <c r="A161" s="11" t="s">
        <v>90</v>
      </c>
      <c r="B161" s="5">
        <v>4817</v>
      </c>
      <c r="C161" s="5">
        <v>3876</v>
      </c>
      <c r="D161" s="12">
        <v>3694</v>
      </c>
    </row>
    <row r="162" spans="1:4" x14ac:dyDescent="0.25">
      <c r="A162" s="9" t="s">
        <v>131</v>
      </c>
      <c r="B162" s="4">
        <v>608</v>
      </c>
      <c r="C162" s="4">
        <v>28</v>
      </c>
      <c r="D162" s="10">
        <v>3651</v>
      </c>
    </row>
    <row r="163" spans="1:4" x14ac:dyDescent="0.25">
      <c r="A163" s="11" t="s">
        <v>159</v>
      </c>
      <c r="B163" s="5">
        <v>978</v>
      </c>
      <c r="C163" s="5">
        <v>810</v>
      </c>
      <c r="D163" s="12">
        <v>3132</v>
      </c>
    </row>
    <row r="164" spans="1:4" x14ac:dyDescent="0.25">
      <c r="A164" s="9" t="s">
        <v>178</v>
      </c>
      <c r="B164" s="4">
        <v>1785</v>
      </c>
      <c r="C164" s="4">
        <v>3352</v>
      </c>
      <c r="D164" s="10">
        <v>2810</v>
      </c>
    </row>
    <row r="165" spans="1:4" x14ac:dyDescent="0.25">
      <c r="A165" s="11" t="s">
        <v>187</v>
      </c>
      <c r="B165" s="5">
        <v>5104</v>
      </c>
      <c r="C165" s="5">
        <v>5810</v>
      </c>
      <c r="D165" s="12">
        <v>2650</v>
      </c>
    </row>
    <row r="166" spans="1:4" x14ac:dyDescent="0.25">
      <c r="A166" s="9" t="s">
        <v>148</v>
      </c>
      <c r="B166" s="4">
        <v>1021</v>
      </c>
      <c r="C166" s="4">
        <v>5357</v>
      </c>
      <c r="D166" s="10">
        <v>2630</v>
      </c>
    </row>
    <row r="167" spans="1:4" x14ac:dyDescent="0.25">
      <c r="A167" s="11" t="s">
        <v>59</v>
      </c>
      <c r="B167" s="5">
        <v>82</v>
      </c>
      <c r="C167" s="5">
        <v>3410</v>
      </c>
      <c r="D167" s="12">
        <v>2622</v>
      </c>
    </row>
    <row r="168" spans="1:4" x14ac:dyDescent="0.25">
      <c r="A168" s="9" t="s">
        <v>75</v>
      </c>
      <c r="B168" s="4">
        <v>628</v>
      </c>
      <c r="C168" s="4">
        <v>651</v>
      </c>
      <c r="D168" s="10">
        <v>2122</v>
      </c>
    </row>
    <row r="169" spans="1:4" x14ac:dyDescent="0.25">
      <c r="A169" s="11" t="s">
        <v>143</v>
      </c>
      <c r="B169" s="5">
        <v>3603</v>
      </c>
      <c r="C169" s="5">
        <v>1490</v>
      </c>
      <c r="D169" s="12">
        <v>1982</v>
      </c>
    </row>
    <row r="170" spans="1:4" x14ac:dyDescent="0.25">
      <c r="A170" s="9" t="s">
        <v>111</v>
      </c>
      <c r="B170" s="4">
        <v>1215</v>
      </c>
      <c r="C170" s="4">
        <v>1278</v>
      </c>
      <c r="D170" s="10">
        <v>1877</v>
      </c>
    </row>
    <row r="171" spans="1:4" x14ac:dyDescent="0.25">
      <c r="A171" s="11" t="s">
        <v>96</v>
      </c>
      <c r="B171" s="5">
        <v>8441</v>
      </c>
      <c r="C171" s="5">
        <v>3187</v>
      </c>
      <c r="D171" s="12">
        <v>1818</v>
      </c>
    </row>
    <row r="172" spans="1:4" x14ac:dyDescent="0.25">
      <c r="A172" s="9" t="s">
        <v>149</v>
      </c>
      <c r="B172" s="4">
        <v>450</v>
      </c>
      <c r="C172" s="4">
        <v>1216</v>
      </c>
      <c r="D172" s="10">
        <v>1782</v>
      </c>
    </row>
    <row r="173" spans="1:4" x14ac:dyDescent="0.25">
      <c r="A173" s="11" t="s">
        <v>208</v>
      </c>
      <c r="B173" s="5">
        <v>34953</v>
      </c>
      <c r="C173" s="5">
        <v>306</v>
      </c>
      <c r="D173" s="12">
        <v>1706</v>
      </c>
    </row>
    <row r="174" spans="1:4" x14ac:dyDescent="0.25">
      <c r="A174" s="9" t="s">
        <v>152</v>
      </c>
      <c r="B174" s="4">
        <v>5189</v>
      </c>
      <c r="C174" s="4">
        <v>341</v>
      </c>
      <c r="D174" s="10">
        <v>1488</v>
      </c>
    </row>
    <row r="175" spans="1:4" x14ac:dyDescent="0.25">
      <c r="A175" s="11" t="s">
        <v>153</v>
      </c>
      <c r="B175" s="5">
        <v>1375</v>
      </c>
      <c r="C175" s="5">
        <v>2506</v>
      </c>
      <c r="D175" s="12">
        <v>1475</v>
      </c>
    </row>
    <row r="176" spans="1:4" x14ac:dyDescent="0.25">
      <c r="A176" s="9" t="s">
        <v>227</v>
      </c>
      <c r="B176" s="4">
        <v>1195</v>
      </c>
      <c r="C176" s="4">
        <v>1751</v>
      </c>
      <c r="D176" s="10">
        <v>1287</v>
      </c>
    </row>
    <row r="177" spans="1:4" x14ac:dyDescent="0.25">
      <c r="A177" s="11" t="s">
        <v>175</v>
      </c>
      <c r="B177" s="5">
        <v>50</v>
      </c>
      <c r="C177" s="5">
        <v>19</v>
      </c>
      <c r="D177" s="12">
        <v>1265</v>
      </c>
    </row>
    <row r="178" spans="1:4" x14ac:dyDescent="0.25">
      <c r="A178" s="9" t="s">
        <v>147</v>
      </c>
      <c r="B178" s="4">
        <v>8758</v>
      </c>
      <c r="C178" s="4">
        <v>3613</v>
      </c>
      <c r="D178" s="10">
        <v>1190</v>
      </c>
    </row>
    <row r="179" spans="1:4" x14ac:dyDescent="0.25">
      <c r="A179" s="11" t="s">
        <v>157</v>
      </c>
      <c r="B179" s="5">
        <v>2736</v>
      </c>
      <c r="C179" s="5">
        <v>1796</v>
      </c>
      <c r="D179" s="12">
        <v>1179</v>
      </c>
    </row>
    <row r="180" spans="1:4" x14ac:dyDescent="0.25">
      <c r="A180" s="9" t="s">
        <v>135</v>
      </c>
      <c r="B180" s="4">
        <v>1761</v>
      </c>
      <c r="C180" s="4">
        <v>2743</v>
      </c>
      <c r="D180" s="10">
        <v>1128</v>
      </c>
    </row>
    <row r="181" spans="1:4" x14ac:dyDescent="0.25">
      <c r="A181" s="11" t="s">
        <v>177</v>
      </c>
      <c r="B181" s="5">
        <v>349</v>
      </c>
      <c r="C181" s="5">
        <v>349</v>
      </c>
      <c r="D181" s="12">
        <v>1052</v>
      </c>
    </row>
    <row r="182" spans="1:4" x14ac:dyDescent="0.25">
      <c r="A182" s="9" t="s">
        <v>136</v>
      </c>
      <c r="B182" s="4">
        <v>9380</v>
      </c>
      <c r="C182" s="4">
        <v>1604</v>
      </c>
      <c r="D182" s="10">
        <v>975</v>
      </c>
    </row>
    <row r="183" spans="1:4" x14ac:dyDescent="0.25">
      <c r="A183" s="11" t="s">
        <v>128</v>
      </c>
      <c r="B183" s="5">
        <v>3665</v>
      </c>
      <c r="C183" s="5">
        <v>125</v>
      </c>
      <c r="D183" s="12">
        <v>926</v>
      </c>
    </row>
    <row r="184" spans="1:4" x14ac:dyDescent="0.25">
      <c r="A184" s="9" t="s">
        <v>124</v>
      </c>
      <c r="B184" s="4">
        <v>2904</v>
      </c>
      <c r="C184" s="4">
        <v>905</v>
      </c>
      <c r="D184" s="10">
        <v>841</v>
      </c>
    </row>
    <row r="185" spans="1:4" x14ac:dyDescent="0.25">
      <c r="A185" s="11" t="s">
        <v>145</v>
      </c>
      <c r="B185" s="5">
        <v>439</v>
      </c>
      <c r="C185" s="5">
        <v>806</v>
      </c>
      <c r="D185" s="12">
        <v>767</v>
      </c>
    </row>
    <row r="186" spans="1:4" x14ac:dyDescent="0.25">
      <c r="A186" s="9" t="s">
        <v>190</v>
      </c>
      <c r="B186" s="4">
        <v>154</v>
      </c>
      <c r="C186" s="4">
        <v>279</v>
      </c>
      <c r="D186" s="10">
        <v>719</v>
      </c>
    </row>
    <row r="187" spans="1:4" x14ac:dyDescent="0.25">
      <c r="A187" s="11" t="s">
        <v>189</v>
      </c>
      <c r="B187" s="5">
        <v>149</v>
      </c>
      <c r="C187" s="5">
        <v>63</v>
      </c>
      <c r="D187" s="12">
        <v>703</v>
      </c>
    </row>
    <row r="188" spans="1:4" x14ac:dyDescent="0.25">
      <c r="A188" s="9" t="s">
        <v>161</v>
      </c>
      <c r="B188" s="4">
        <v>525</v>
      </c>
      <c r="C188" s="4">
        <v>459</v>
      </c>
      <c r="D188" s="10">
        <v>575</v>
      </c>
    </row>
    <row r="189" spans="1:4" x14ac:dyDescent="0.25">
      <c r="A189" s="11" t="s">
        <v>210</v>
      </c>
      <c r="B189" s="5">
        <v>210</v>
      </c>
      <c r="C189" s="5">
        <v>31504</v>
      </c>
      <c r="D189" s="12">
        <v>543</v>
      </c>
    </row>
    <row r="190" spans="1:4" x14ac:dyDescent="0.25">
      <c r="A190" s="9" t="s">
        <v>198</v>
      </c>
      <c r="B190" s="4">
        <v>325</v>
      </c>
      <c r="C190" s="4">
        <v>1025</v>
      </c>
      <c r="D190" s="10">
        <v>440</v>
      </c>
    </row>
    <row r="191" spans="1:4" x14ac:dyDescent="0.25">
      <c r="A191" s="11" t="s">
        <v>216</v>
      </c>
      <c r="B191" s="5">
        <v>4145</v>
      </c>
      <c r="C191" s="5">
        <v>30213</v>
      </c>
      <c r="D191" s="12">
        <v>421</v>
      </c>
    </row>
    <row r="192" spans="1:4" x14ac:dyDescent="0.25">
      <c r="A192" s="9" t="s">
        <v>97</v>
      </c>
      <c r="B192" s="4">
        <v>336070</v>
      </c>
      <c r="C192" s="4">
        <v>34541</v>
      </c>
      <c r="D192" s="10">
        <v>332</v>
      </c>
    </row>
    <row r="193" spans="1:4" x14ac:dyDescent="0.25">
      <c r="A193" s="11" t="s">
        <v>186</v>
      </c>
      <c r="B193" s="5">
        <v>113</v>
      </c>
      <c r="C193" s="5">
        <v>5189</v>
      </c>
      <c r="D193" s="12">
        <v>296</v>
      </c>
    </row>
    <row r="194" spans="1:4" x14ac:dyDescent="0.25">
      <c r="A194" s="9" t="s">
        <v>224</v>
      </c>
      <c r="B194" s="4">
        <v>205</v>
      </c>
      <c r="C194" s="4">
        <v>51</v>
      </c>
      <c r="D194" s="10">
        <v>283</v>
      </c>
    </row>
    <row r="195" spans="1:4" x14ac:dyDescent="0.25">
      <c r="A195" s="11" t="s">
        <v>229</v>
      </c>
      <c r="B195" s="5">
        <v>0</v>
      </c>
      <c r="C195" s="5">
        <v>25</v>
      </c>
      <c r="D195" s="12">
        <v>274</v>
      </c>
    </row>
    <row r="196" spans="1:4" x14ac:dyDescent="0.25">
      <c r="A196" s="9" t="s">
        <v>173</v>
      </c>
      <c r="B196" s="4">
        <v>4666</v>
      </c>
      <c r="C196" s="4">
        <v>141</v>
      </c>
      <c r="D196" s="10">
        <v>273</v>
      </c>
    </row>
    <row r="197" spans="1:4" x14ac:dyDescent="0.25">
      <c r="A197" s="11" t="s">
        <v>158</v>
      </c>
      <c r="B197" s="5">
        <v>3947</v>
      </c>
      <c r="C197" s="5">
        <v>677</v>
      </c>
      <c r="D197" s="12">
        <v>263</v>
      </c>
    </row>
    <row r="198" spans="1:4" x14ac:dyDescent="0.25">
      <c r="A198" s="9" t="s">
        <v>214</v>
      </c>
      <c r="B198" s="4">
        <v>5394</v>
      </c>
      <c r="C198" s="4">
        <v>642</v>
      </c>
      <c r="D198" s="10">
        <v>250</v>
      </c>
    </row>
    <row r="199" spans="1:4" x14ac:dyDescent="0.25">
      <c r="A199" s="11" t="s">
        <v>182</v>
      </c>
      <c r="B199" s="5">
        <v>60</v>
      </c>
      <c r="C199" s="5">
        <v>87</v>
      </c>
      <c r="D199" s="12">
        <v>244</v>
      </c>
    </row>
    <row r="200" spans="1:4" x14ac:dyDescent="0.25">
      <c r="A200" s="9" t="s">
        <v>212</v>
      </c>
      <c r="B200" s="4">
        <v>13</v>
      </c>
      <c r="C200" s="4">
        <v>103</v>
      </c>
      <c r="D200" s="10">
        <v>239</v>
      </c>
    </row>
    <row r="201" spans="1:4" x14ac:dyDescent="0.25">
      <c r="A201" s="11" t="s">
        <v>232</v>
      </c>
      <c r="B201" s="5">
        <v>553</v>
      </c>
      <c r="C201" s="5">
        <v>113</v>
      </c>
      <c r="D201" s="12">
        <v>224</v>
      </c>
    </row>
    <row r="202" spans="1:4" x14ac:dyDescent="0.25">
      <c r="A202" s="9" t="s">
        <v>235</v>
      </c>
      <c r="B202" s="4">
        <v>0</v>
      </c>
      <c r="C202" s="4">
        <v>50</v>
      </c>
      <c r="D202" s="10">
        <v>140</v>
      </c>
    </row>
    <row r="203" spans="1:4" x14ac:dyDescent="0.25">
      <c r="A203" s="11" t="s">
        <v>230</v>
      </c>
      <c r="B203" s="5">
        <v>101</v>
      </c>
      <c r="C203" s="5">
        <v>96</v>
      </c>
      <c r="D203" s="12">
        <v>118</v>
      </c>
    </row>
    <row r="204" spans="1:4" x14ac:dyDescent="0.25">
      <c r="A204" s="9" t="s">
        <v>203</v>
      </c>
      <c r="B204" s="4">
        <v>145</v>
      </c>
      <c r="C204" s="4">
        <v>148</v>
      </c>
      <c r="D204" s="10">
        <v>107</v>
      </c>
    </row>
    <row r="205" spans="1:4" x14ac:dyDescent="0.25">
      <c r="A205" s="11" t="s">
        <v>194</v>
      </c>
      <c r="B205" s="5">
        <v>68</v>
      </c>
      <c r="C205" s="5">
        <v>99</v>
      </c>
      <c r="D205" s="12">
        <v>101</v>
      </c>
    </row>
    <row r="206" spans="1:4" x14ac:dyDescent="0.25">
      <c r="A206" s="9" t="s">
        <v>209</v>
      </c>
      <c r="B206" s="4">
        <v>1457</v>
      </c>
      <c r="C206" s="4">
        <v>3</v>
      </c>
      <c r="D206" s="10">
        <v>99</v>
      </c>
    </row>
    <row r="207" spans="1:4" x14ac:dyDescent="0.25">
      <c r="A207" s="11" t="s">
        <v>185</v>
      </c>
      <c r="B207" s="5">
        <v>75</v>
      </c>
      <c r="C207" s="5">
        <v>50</v>
      </c>
      <c r="D207" s="12">
        <v>99</v>
      </c>
    </row>
    <row r="208" spans="1:4" x14ac:dyDescent="0.25">
      <c r="A208" s="9" t="s">
        <v>200</v>
      </c>
      <c r="B208" s="4">
        <v>2231</v>
      </c>
      <c r="C208" s="4">
        <v>290</v>
      </c>
      <c r="D208" s="10">
        <v>87</v>
      </c>
    </row>
    <row r="209" spans="1:4" x14ac:dyDescent="0.25">
      <c r="A209" s="11" t="s">
        <v>91</v>
      </c>
      <c r="B209" s="5">
        <v>88</v>
      </c>
      <c r="C209" s="5">
        <v>21</v>
      </c>
      <c r="D209" s="12">
        <v>80</v>
      </c>
    </row>
    <row r="210" spans="1:4" x14ac:dyDescent="0.25">
      <c r="A210" s="9" t="s">
        <v>160</v>
      </c>
      <c r="B210" s="4">
        <v>572</v>
      </c>
      <c r="C210" s="4">
        <v>242</v>
      </c>
      <c r="D210" s="10">
        <v>80</v>
      </c>
    </row>
    <row r="211" spans="1:4" x14ac:dyDescent="0.25">
      <c r="A211" s="11" t="s">
        <v>86</v>
      </c>
      <c r="B211" s="5">
        <v>279</v>
      </c>
      <c r="C211" s="5">
        <v>156</v>
      </c>
      <c r="D211" s="12">
        <v>80</v>
      </c>
    </row>
    <row r="212" spans="1:4" x14ac:dyDescent="0.25">
      <c r="A212" s="9" t="s">
        <v>221</v>
      </c>
      <c r="B212" s="4">
        <v>3</v>
      </c>
      <c r="C212" s="4">
        <v>18</v>
      </c>
      <c r="D212" s="10">
        <v>74</v>
      </c>
    </row>
    <row r="213" spans="1:4" x14ac:dyDescent="0.25">
      <c r="A213" s="11" t="s">
        <v>184</v>
      </c>
      <c r="B213" s="5">
        <v>1228</v>
      </c>
      <c r="C213" s="5">
        <v>978</v>
      </c>
      <c r="D213" s="12">
        <v>68</v>
      </c>
    </row>
    <row r="214" spans="1:4" x14ac:dyDescent="0.25">
      <c r="A214" s="9" t="s">
        <v>205</v>
      </c>
      <c r="B214" s="4">
        <v>50</v>
      </c>
      <c r="C214" s="4">
        <v>12</v>
      </c>
      <c r="D214" s="10">
        <v>63</v>
      </c>
    </row>
    <row r="215" spans="1:4" x14ac:dyDescent="0.25">
      <c r="A215" s="11" t="s">
        <v>201</v>
      </c>
      <c r="B215" s="5">
        <v>7</v>
      </c>
      <c r="C215" s="5">
        <v>50</v>
      </c>
      <c r="D215" s="12">
        <v>39</v>
      </c>
    </row>
    <row r="216" spans="1:4" x14ac:dyDescent="0.25">
      <c r="A216" s="9" t="s">
        <v>225</v>
      </c>
      <c r="B216" s="4">
        <v>1983</v>
      </c>
      <c r="C216" s="4">
        <v>267</v>
      </c>
      <c r="D216" s="10">
        <v>33</v>
      </c>
    </row>
    <row r="217" spans="1:4" x14ac:dyDescent="0.25">
      <c r="A217" s="11" t="s">
        <v>206</v>
      </c>
      <c r="B217" s="5">
        <v>16</v>
      </c>
      <c r="C217" s="5">
        <v>460</v>
      </c>
      <c r="D217" s="12">
        <v>30</v>
      </c>
    </row>
    <row r="218" spans="1:4" x14ac:dyDescent="0.25">
      <c r="A218" s="9" t="s">
        <v>156</v>
      </c>
      <c r="B218" s="4">
        <v>893</v>
      </c>
      <c r="C218" s="4">
        <v>43</v>
      </c>
      <c r="D218" s="10">
        <v>27</v>
      </c>
    </row>
    <row r="219" spans="1:4" x14ac:dyDescent="0.25">
      <c r="A219" s="11" t="s">
        <v>167</v>
      </c>
      <c r="B219" s="5">
        <v>7858</v>
      </c>
      <c r="C219" s="5">
        <v>51</v>
      </c>
      <c r="D219" s="12">
        <v>20</v>
      </c>
    </row>
    <row r="220" spans="1:4" x14ac:dyDescent="0.25">
      <c r="A220" s="9" t="s">
        <v>217</v>
      </c>
      <c r="B220" s="4">
        <v>6</v>
      </c>
      <c r="C220" s="4">
        <v>0</v>
      </c>
      <c r="D220" s="10">
        <v>18</v>
      </c>
    </row>
    <row r="221" spans="1:4" x14ac:dyDescent="0.25">
      <c r="A221" s="11" t="s">
        <v>226</v>
      </c>
      <c r="B221" s="5">
        <v>107</v>
      </c>
      <c r="C221" s="5">
        <v>6</v>
      </c>
      <c r="D221" s="12">
        <v>17</v>
      </c>
    </row>
    <row r="222" spans="1:4" x14ac:dyDescent="0.25">
      <c r="A222" s="9" t="s">
        <v>171</v>
      </c>
      <c r="B222" s="4">
        <v>2</v>
      </c>
      <c r="C222" s="4">
        <v>1</v>
      </c>
      <c r="D222" s="10">
        <v>12</v>
      </c>
    </row>
    <row r="223" spans="1:4" x14ac:dyDescent="0.25">
      <c r="A223" s="11" t="s">
        <v>234</v>
      </c>
      <c r="B223" s="5">
        <v>0</v>
      </c>
      <c r="C223" s="5">
        <v>4</v>
      </c>
      <c r="D223" s="12">
        <v>11</v>
      </c>
    </row>
    <row r="224" spans="1:4" x14ac:dyDescent="0.25">
      <c r="A224" s="9" t="s">
        <v>169</v>
      </c>
      <c r="B224" s="4">
        <v>2</v>
      </c>
      <c r="C224" s="4">
        <v>6</v>
      </c>
      <c r="D224" s="10">
        <v>7</v>
      </c>
    </row>
    <row r="225" spans="1:4" x14ac:dyDescent="0.25">
      <c r="A225" s="11" t="s">
        <v>219</v>
      </c>
      <c r="B225" s="5">
        <v>7</v>
      </c>
      <c r="C225" s="5">
        <v>6</v>
      </c>
      <c r="D225" s="12">
        <v>6</v>
      </c>
    </row>
    <row r="226" spans="1:4" x14ac:dyDescent="0.25">
      <c r="A226" s="9" t="s">
        <v>193</v>
      </c>
      <c r="B226" s="4">
        <v>1</v>
      </c>
      <c r="C226" s="4">
        <v>2</v>
      </c>
      <c r="D226" s="10">
        <v>6</v>
      </c>
    </row>
    <row r="227" spans="1:4" x14ac:dyDescent="0.25">
      <c r="A227" s="11" t="s">
        <v>222</v>
      </c>
      <c r="B227" s="5">
        <v>13</v>
      </c>
      <c r="C227" s="5">
        <v>418</v>
      </c>
      <c r="D227" s="12">
        <v>5</v>
      </c>
    </row>
    <row r="228" spans="1:4" x14ac:dyDescent="0.25">
      <c r="A228" s="9" t="s">
        <v>213</v>
      </c>
      <c r="B228" s="4">
        <v>1886</v>
      </c>
      <c r="C228" s="4">
        <v>36</v>
      </c>
      <c r="D228" s="10">
        <v>5</v>
      </c>
    </row>
    <row r="229" spans="1:4" x14ac:dyDescent="0.25">
      <c r="A229" s="11" t="s">
        <v>180</v>
      </c>
      <c r="B229" s="5">
        <v>5</v>
      </c>
      <c r="C229" s="5">
        <v>6</v>
      </c>
      <c r="D229" s="12">
        <v>4</v>
      </c>
    </row>
    <row r="230" spans="1:4" x14ac:dyDescent="0.25">
      <c r="A230" s="9" t="s">
        <v>228</v>
      </c>
      <c r="B230" s="4">
        <v>56</v>
      </c>
      <c r="C230" s="4"/>
      <c r="D230" s="10">
        <v>3</v>
      </c>
    </row>
    <row r="231" spans="1:4" x14ac:dyDescent="0.25">
      <c r="A231" s="11" t="s">
        <v>170</v>
      </c>
      <c r="B231" s="5">
        <v>9</v>
      </c>
      <c r="C231" s="5">
        <v>0</v>
      </c>
      <c r="D231" s="12">
        <v>2</v>
      </c>
    </row>
    <row r="232" spans="1:4" x14ac:dyDescent="0.25">
      <c r="A232" s="9" t="s">
        <v>204</v>
      </c>
      <c r="B232" s="4">
        <v>1</v>
      </c>
      <c r="C232" s="4">
        <v>80</v>
      </c>
      <c r="D232" s="10">
        <v>2</v>
      </c>
    </row>
    <row r="233" spans="1:4" x14ac:dyDescent="0.25">
      <c r="A233" s="11" t="s">
        <v>199</v>
      </c>
      <c r="B233" s="5">
        <v>1</v>
      </c>
      <c r="C233" s="5">
        <v>1</v>
      </c>
      <c r="D233" s="12">
        <v>2</v>
      </c>
    </row>
    <row r="234" spans="1:4" x14ac:dyDescent="0.25">
      <c r="A234" s="9" t="s">
        <v>176</v>
      </c>
      <c r="B234" s="4">
        <v>62</v>
      </c>
      <c r="C234" s="4">
        <v>3</v>
      </c>
      <c r="D234" s="10">
        <v>2</v>
      </c>
    </row>
    <row r="235" spans="1:4" x14ac:dyDescent="0.25">
      <c r="A235" s="11" t="s">
        <v>218</v>
      </c>
      <c r="B235" s="5">
        <v>0</v>
      </c>
      <c r="C235" s="5">
        <v>2</v>
      </c>
      <c r="D235" s="12">
        <v>1</v>
      </c>
    </row>
    <row r="236" spans="1:4" x14ac:dyDescent="0.25">
      <c r="A236" s="9" t="s">
        <v>220</v>
      </c>
      <c r="B236" s="4">
        <v>86</v>
      </c>
      <c r="C236" s="4">
        <v>51</v>
      </c>
      <c r="D236" s="10">
        <v>1</v>
      </c>
    </row>
    <row r="237" spans="1:4" x14ac:dyDescent="0.25">
      <c r="A237" s="11" t="s">
        <v>197</v>
      </c>
      <c r="B237" s="5">
        <v>44</v>
      </c>
      <c r="C237" s="5">
        <v>1</v>
      </c>
      <c r="D237" s="12">
        <v>1</v>
      </c>
    </row>
    <row r="238" spans="1:4" x14ac:dyDescent="0.25">
      <c r="A238" s="9" t="s">
        <v>233</v>
      </c>
      <c r="B238" s="4">
        <v>0</v>
      </c>
      <c r="C238" s="4"/>
      <c r="D238" s="10">
        <v>0</v>
      </c>
    </row>
    <row r="239" spans="1:4" x14ac:dyDescent="0.25">
      <c r="A239" s="11" t="s">
        <v>211</v>
      </c>
      <c r="B239" s="5">
        <v>1251</v>
      </c>
      <c r="C239" s="5">
        <v>3</v>
      </c>
      <c r="D239" s="12">
        <v>0</v>
      </c>
    </row>
    <row r="240" spans="1:4" x14ac:dyDescent="0.25">
      <c r="A240" s="9" t="s">
        <v>207</v>
      </c>
      <c r="B240" s="4">
        <v>2057</v>
      </c>
      <c r="C240" s="4">
        <v>0</v>
      </c>
      <c r="D240" s="10">
        <v>0</v>
      </c>
    </row>
    <row r="241" spans="1:4" x14ac:dyDescent="0.25">
      <c r="A241" s="11" t="s">
        <v>163</v>
      </c>
      <c r="B241" s="5">
        <v>1</v>
      </c>
      <c r="C241" s="5">
        <v>0</v>
      </c>
      <c r="D241" s="12">
        <v>0</v>
      </c>
    </row>
    <row r="242" spans="1:4" x14ac:dyDescent="0.25">
      <c r="A242" s="9" t="s">
        <v>215</v>
      </c>
      <c r="B242" s="4">
        <v>8</v>
      </c>
      <c r="C242" s="4">
        <v>5</v>
      </c>
      <c r="D242" s="10"/>
    </row>
    <row r="243" spans="1:4" x14ac:dyDescent="0.25">
      <c r="A243" s="11" t="s">
        <v>248</v>
      </c>
      <c r="B243" s="5">
        <v>0</v>
      </c>
      <c r="C243" s="5">
        <v>2</v>
      </c>
      <c r="D243" s="12"/>
    </row>
    <row r="244" spans="1:4" x14ac:dyDescent="0.25">
      <c r="A244" s="16" t="s">
        <v>223</v>
      </c>
      <c r="B244" s="17">
        <v>1</v>
      </c>
      <c r="C244" s="17">
        <v>3</v>
      </c>
      <c r="D244" s="18"/>
    </row>
  </sheetData>
  <mergeCells count="2">
    <mergeCell ref="A1:B1"/>
    <mergeCell ref="A2:B2"/>
  </mergeCells>
  <hyperlinks>
    <hyperlink ref="A4" r:id="rId1" display="http://www.customs.go.th/" xr:uid="{ECCF6148-DB2C-4B67-985F-C2CDFDD26B80}"/>
    <hyperlink ref="A5" r:id="rId2" display="http://comtrade.un.org/" xr:uid="{E9F88D1B-442A-4743-B0EE-0DC2101A9C3F}"/>
    <hyperlink ref="A6" r:id="rId3" display="http://www.customs.go.th/" xr:uid="{D1AF7212-F91F-4D9E-82F3-68D23194C16D}"/>
    <hyperlink ref="A7" r:id="rId4" display="http://comtrade.un.org/" xr:uid="{24A75BA5-4ABC-4EA2-AE00-E4B971BE2508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020A9-88C1-4C5D-97AB-21C35BA81338}">
  <dimension ref="A1:F239"/>
  <sheetViews>
    <sheetView showGridLines="0" tabSelected="1" zoomScale="130" zoomScaleNormal="130" workbookViewId="0">
      <selection activeCell="G21" sqref="G21"/>
    </sheetView>
  </sheetViews>
  <sheetFormatPr defaultRowHeight="15" x14ac:dyDescent="0.25"/>
  <cols>
    <col min="1" max="1" width="36.5703125" bestFit="1" customWidth="1"/>
    <col min="2" max="4" width="16.5703125" bestFit="1" customWidth="1"/>
  </cols>
  <sheetData>
    <row r="1" spans="1:2" x14ac:dyDescent="0.25">
      <c r="A1" s="21" t="s">
        <v>262</v>
      </c>
      <c r="B1" s="21"/>
    </row>
    <row r="2" spans="1:2" x14ac:dyDescent="0.25">
      <c r="A2" s="22" t="s">
        <v>1</v>
      </c>
      <c r="B2" s="22"/>
    </row>
    <row r="3" spans="1:2" x14ac:dyDescent="0.25">
      <c r="A3" s="1"/>
    </row>
    <row r="4" spans="1:2" ht="60" x14ac:dyDescent="0.25">
      <c r="A4" s="3" t="s">
        <v>263</v>
      </c>
    </row>
    <row r="5" spans="1:2" ht="45" x14ac:dyDescent="0.25">
      <c r="A5" s="3" t="s">
        <v>264</v>
      </c>
    </row>
    <row r="6" spans="1:2" ht="60" x14ac:dyDescent="0.25">
      <c r="A6" s="3" t="s">
        <v>265</v>
      </c>
    </row>
    <row r="7" spans="1:2" ht="45" x14ac:dyDescent="0.25">
      <c r="A7" s="3" t="s">
        <v>244</v>
      </c>
    </row>
    <row r="8" spans="1:2" x14ac:dyDescent="0.25">
      <c r="A8" s="1"/>
    </row>
    <row r="9" spans="1:2" x14ac:dyDescent="0.25">
      <c r="A9" s="1"/>
    </row>
    <row r="10" spans="1:2" x14ac:dyDescent="0.25">
      <c r="A10" s="1"/>
    </row>
    <row r="11" spans="1:2" x14ac:dyDescent="0.25">
      <c r="A11" s="1"/>
    </row>
    <row r="12" spans="1:2" x14ac:dyDescent="0.25">
      <c r="A12" s="1"/>
    </row>
    <row r="13" spans="1:2" x14ac:dyDescent="0.25">
      <c r="A13" s="1"/>
    </row>
    <row r="14" spans="1:2" x14ac:dyDescent="0.25">
      <c r="A14" s="1"/>
    </row>
    <row r="15" spans="1:2" x14ac:dyDescent="0.25">
      <c r="A15" s="2" t="s">
        <v>4</v>
      </c>
    </row>
    <row r="16" spans="1:2" x14ac:dyDescent="0.25">
      <c r="A16" s="1"/>
    </row>
    <row r="17" spans="1:6" x14ac:dyDescent="0.25">
      <c r="A17" s="6" t="s">
        <v>5</v>
      </c>
      <c r="B17" s="7" t="s">
        <v>6</v>
      </c>
      <c r="C17" s="7" t="s">
        <v>7</v>
      </c>
      <c r="D17" s="8" t="s">
        <v>8</v>
      </c>
      <c r="E17">
        <v>2017</v>
      </c>
      <c r="F17">
        <v>2024</v>
      </c>
    </row>
    <row r="18" spans="1:6" x14ac:dyDescent="0.25">
      <c r="A18" s="9" t="s">
        <v>9</v>
      </c>
      <c r="B18" s="4">
        <v>443852795</v>
      </c>
      <c r="C18" s="4">
        <v>702773476</v>
      </c>
      <c r="D18" s="10">
        <v>751252922</v>
      </c>
      <c r="E18">
        <f>B19/B18</f>
        <v>0.16196907129986643</v>
      </c>
      <c r="F18">
        <f>C19/C18</f>
        <v>0.15506616245716137</v>
      </c>
    </row>
    <row r="19" spans="1:6" x14ac:dyDescent="0.25">
      <c r="A19" s="11" t="s">
        <v>10</v>
      </c>
      <c r="B19" s="5">
        <v>71890425</v>
      </c>
      <c r="C19" s="5">
        <v>108976386</v>
      </c>
      <c r="D19" s="12">
        <v>124838627</v>
      </c>
    </row>
    <row r="20" spans="1:6" x14ac:dyDescent="0.25">
      <c r="A20" s="9" t="s">
        <v>26</v>
      </c>
      <c r="B20" s="4">
        <v>23105072</v>
      </c>
      <c r="C20" s="4">
        <v>60150940</v>
      </c>
      <c r="D20" s="10">
        <v>67187617</v>
      </c>
    </row>
    <row r="21" spans="1:6" x14ac:dyDescent="0.25">
      <c r="A21" s="11" t="s">
        <v>27</v>
      </c>
      <c r="B21" s="5">
        <v>7976972</v>
      </c>
      <c r="C21" s="5">
        <v>64239316</v>
      </c>
      <c r="D21" s="12">
        <v>59166985</v>
      </c>
    </row>
    <row r="22" spans="1:6" x14ac:dyDescent="0.25">
      <c r="A22" s="9" t="s">
        <v>14</v>
      </c>
      <c r="B22" s="4">
        <v>24070494</v>
      </c>
      <c r="C22" s="4">
        <v>43074701</v>
      </c>
      <c r="D22" s="10">
        <v>49283715</v>
      </c>
    </row>
    <row r="23" spans="1:6" x14ac:dyDescent="0.25">
      <c r="A23" s="11" t="s">
        <v>21</v>
      </c>
      <c r="B23" s="5">
        <v>21077369</v>
      </c>
      <c r="C23" s="5">
        <v>29862281</v>
      </c>
      <c r="D23" s="12">
        <v>30493687</v>
      </c>
    </row>
    <row r="24" spans="1:6" x14ac:dyDescent="0.25">
      <c r="A24" s="9" t="s">
        <v>59</v>
      </c>
      <c r="B24" s="4">
        <v>15303164</v>
      </c>
      <c r="C24" s="4">
        <v>29756093</v>
      </c>
      <c r="D24" s="10">
        <v>26678121</v>
      </c>
    </row>
    <row r="25" spans="1:6" x14ac:dyDescent="0.25">
      <c r="A25" s="11" t="s">
        <v>39</v>
      </c>
      <c r="B25" s="5">
        <v>10988498</v>
      </c>
      <c r="C25" s="5">
        <v>18523697</v>
      </c>
      <c r="D25" s="12">
        <v>24002272</v>
      </c>
    </row>
    <row r="26" spans="1:6" x14ac:dyDescent="0.25">
      <c r="A26" s="9" t="s">
        <v>18</v>
      </c>
      <c r="B26" s="4">
        <v>7232165</v>
      </c>
      <c r="C26" s="4">
        <v>20246747</v>
      </c>
      <c r="D26" s="10">
        <v>23678063</v>
      </c>
    </row>
    <row r="27" spans="1:6" x14ac:dyDescent="0.25">
      <c r="A27" s="11" t="s">
        <v>11</v>
      </c>
      <c r="B27" s="5">
        <v>16084579</v>
      </c>
      <c r="C27" s="5">
        <v>20826844</v>
      </c>
      <c r="D27" s="12">
        <v>21128499</v>
      </c>
    </row>
    <row r="28" spans="1:6" x14ac:dyDescent="0.25">
      <c r="A28" s="9" t="s">
        <v>12</v>
      </c>
      <c r="B28" s="4">
        <v>10464507</v>
      </c>
      <c r="C28" s="4">
        <v>18823429</v>
      </c>
      <c r="D28" s="10">
        <v>20877898</v>
      </c>
    </row>
    <row r="29" spans="1:6" x14ac:dyDescent="0.25">
      <c r="A29" s="11" t="s">
        <v>23</v>
      </c>
      <c r="B29" s="5">
        <v>16228107</v>
      </c>
      <c r="C29" s="5">
        <v>23803523</v>
      </c>
      <c r="D29" s="12">
        <v>20085153</v>
      </c>
    </row>
    <row r="30" spans="1:6" x14ac:dyDescent="0.25">
      <c r="A30" s="9" t="s">
        <v>17</v>
      </c>
      <c r="B30" s="4">
        <v>12659429</v>
      </c>
      <c r="C30" s="4">
        <v>17179108</v>
      </c>
      <c r="D30" s="10">
        <v>18912306</v>
      </c>
    </row>
    <row r="31" spans="1:6" x14ac:dyDescent="0.25">
      <c r="A31" s="11" t="s">
        <v>29</v>
      </c>
      <c r="B31" s="5">
        <v>20395480</v>
      </c>
      <c r="C31" s="5">
        <v>21914679</v>
      </c>
      <c r="D31" s="12">
        <v>18296375</v>
      </c>
    </row>
    <row r="32" spans="1:6" x14ac:dyDescent="0.25">
      <c r="A32" s="9" t="s">
        <v>22</v>
      </c>
      <c r="B32" s="4">
        <v>6453481</v>
      </c>
      <c r="C32" s="4">
        <v>11621360</v>
      </c>
      <c r="D32" s="10">
        <v>15870115</v>
      </c>
    </row>
    <row r="33" spans="1:4" x14ac:dyDescent="0.25">
      <c r="A33" s="11" t="s">
        <v>19</v>
      </c>
      <c r="B33" s="5">
        <v>14345897</v>
      </c>
      <c r="C33" s="5">
        <v>14611010</v>
      </c>
      <c r="D33" s="12">
        <v>13754824</v>
      </c>
    </row>
    <row r="34" spans="1:4" x14ac:dyDescent="0.25">
      <c r="A34" s="9" t="s">
        <v>15</v>
      </c>
      <c r="B34" s="4">
        <v>8897929</v>
      </c>
      <c r="C34" s="4">
        <v>12492444</v>
      </c>
      <c r="D34" s="10">
        <v>13211646</v>
      </c>
    </row>
    <row r="35" spans="1:4" x14ac:dyDescent="0.25">
      <c r="A35" s="11" t="s">
        <v>24</v>
      </c>
      <c r="B35" s="5">
        <v>8096078</v>
      </c>
      <c r="C35" s="5">
        <v>12642801</v>
      </c>
      <c r="D35" s="12">
        <v>12755446</v>
      </c>
    </row>
    <row r="36" spans="1:4" x14ac:dyDescent="0.25">
      <c r="A36" s="9" t="s">
        <v>16</v>
      </c>
      <c r="B36" s="4">
        <v>4140090</v>
      </c>
      <c r="C36" s="4">
        <v>10147501</v>
      </c>
      <c r="D36" s="10">
        <v>11115340</v>
      </c>
    </row>
    <row r="37" spans="1:4" x14ac:dyDescent="0.25">
      <c r="A37" s="11" t="s">
        <v>34</v>
      </c>
      <c r="B37" s="5">
        <v>4342133</v>
      </c>
      <c r="C37" s="5">
        <v>8403483</v>
      </c>
      <c r="D37" s="12">
        <v>9652141</v>
      </c>
    </row>
    <row r="38" spans="1:4" x14ac:dyDescent="0.25">
      <c r="A38" s="9" t="s">
        <v>32</v>
      </c>
      <c r="B38" s="4">
        <v>6116047</v>
      </c>
      <c r="C38" s="4">
        <v>7697895</v>
      </c>
      <c r="D38" s="10">
        <v>8832066</v>
      </c>
    </row>
    <row r="39" spans="1:4" x14ac:dyDescent="0.25">
      <c r="A39" s="11" t="s">
        <v>13</v>
      </c>
      <c r="B39" s="5">
        <v>3631622</v>
      </c>
      <c r="C39" s="5">
        <v>10631488</v>
      </c>
      <c r="D39" s="12">
        <v>8455023</v>
      </c>
    </row>
    <row r="40" spans="1:4" x14ac:dyDescent="0.25">
      <c r="A40" s="9" t="s">
        <v>45</v>
      </c>
      <c r="B40" s="4">
        <v>588274</v>
      </c>
      <c r="C40" s="4">
        <v>3723776</v>
      </c>
      <c r="D40" s="10">
        <v>7923897</v>
      </c>
    </row>
    <row r="41" spans="1:4" x14ac:dyDescent="0.25">
      <c r="A41" s="11" t="s">
        <v>47</v>
      </c>
      <c r="B41" s="5">
        <v>6882632</v>
      </c>
      <c r="C41" s="5">
        <v>10341937</v>
      </c>
      <c r="D41" s="12">
        <v>7640501</v>
      </c>
    </row>
    <row r="42" spans="1:4" x14ac:dyDescent="0.25">
      <c r="A42" s="9" t="s">
        <v>36</v>
      </c>
      <c r="B42" s="4">
        <v>5102170</v>
      </c>
      <c r="C42" s="4">
        <v>5250672</v>
      </c>
      <c r="D42" s="10">
        <v>7241581</v>
      </c>
    </row>
    <row r="43" spans="1:4" x14ac:dyDescent="0.25">
      <c r="A43" s="11" t="s">
        <v>57</v>
      </c>
      <c r="B43" s="5">
        <v>2062317</v>
      </c>
      <c r="C43" s="5">
        <v>4745677</v>
      </c>
      <c r="D43" s="12">
        <v>6658333</v>
      </c>
    </row>
    <row r="44" spans="1:4" x14ac:dyDescent="0.25">
      <c r="A44" s="9" t="s">
        <v>25</v>
      </c>
      <c r="B44" s="4">
        <v>4929104</v>
      </c>
      <c r="C44" s="4">
        <v>7089386</v>
      </c>
      <c r="D44" s="10">
        <v>6639834</v>
      </c>
    </row>
    <row r="45" spans="1:4" x14ac:dyDescent="0.25">
      <c r="A45" s="11" t="s">
        <v>49</v>
      </c>
      <c r="B45" s="5">
        <v>5952290</v>
      </c>
      <c r="C45" s="5">
        <v>6685965</v>
      </c>
      <c r="D45" s="12">
        <v>6514800</v>
      </c>
    </row>
    <row r="46" spans="1:4" x14ac:dyDescent="0.25">
      <c r="A46" s="9" t="s">
        <v>35</v>
      </c>
      <c r="B46" s="4">
        <v>3074048</v>
      </c>
      <c r="C46" s="4">
        <v>5930940</v>
      </c>
      <c r="D46" s="10">
        <v>6512718</v>
      </c>
    </row>
    <row r="47" spans="1:4" x14ac:dyDescent="0.25">
      <c r="A47" s="11" t="s">
        <v>28</v>
      </c>
      <c r="B47" s="5">
        <v>4376288</v>
      </c>
      <c r="C47" s="5">
        <v>5746119</v>
      </c>
      <c r="D47" s="12">
        <v>6426526</v>
      </c>
    </row>
    <row r="48" spans="1:4" x14ac:dyDescent="0.25">
      <c r="A48" s="9" t="s">
        <v>20</v>
      </c>
      <c r="B48" s="4">
        <v>2317111</v>
      </c>
      <c r="C48" s="4">
        <v>4817520</v>
      </c>
      <c r="D48" s="10">
        <v>5656178</v>
      </c>
    </row>
    <row r="49" spans="1:4" x14ac:dyDescent="0.25">
      <c r="A49" s="11" t="s">
        <v>71</v>
      </c>
      <c r="B49" s="5">
        <v>8339221</v>
      </c>
      <c r="C49" s="5">
        <v>5134596</v>
      </c>
      <c r="D49" s="12">
        <v>5432047</v>
      </c>
    </row>
    <row r="50" spans="1:4" x14ac:dyDescent="0.25">
      <c r="A50" s="9" t="s">
        <v>162</v>
      </c>
      <c r="B50" s="4">
        <v>2761957</v>
      </c>
      <c r="C50" s="4">
        <v>1724738</v>
      </c>
      <c r="D50" s="10">
        <v>5240622</v>
      </c>
    </row>
    <row r="51" spans="1:4" x14ac:dyDescent="0.25">
      <c r="A51" s="11" t="s">
        <v>70</v>
      </c>
      <c r="B51" s="5">
        <v>2485458</v>
      </c>
      <c r="C51" s="5">
        <v>3452731</v>
      </c>
      <c r="D51" s="12">
        <v>4857825</v>
      </c>
    </row>
    <row r="52" spans="1:4" x14ac:dyDescent="0.25">
      <c r="A52" s="9" t="s">
        <v>132</v>
      </c>
      <c r="B52" s="4">
        <v>4116428</v>
      </c>
      <c r="C52" s="4">
        <v>4700811</v>
      </c>
      <c r="D52" s="10">
        <v>4372056</v>
      </c>
    </row>
    <row r="53" spans="1:4" x14ac:dyDescent="0.25">
      <c r="A53" s="11" t="s">
        <v>44</v>
      </c>
      <c r="B53" s="5">
        <v>1697268</v>
      </c>
      <c r="C53" s="5">
        <v>2462716</v>
      </c>
      <c r="D53" s="12">
        <v>3805988</v>
      </c>
    </row>
    <row r="54" spans="1:4" x14ac:dyDescent="0.25">
      <c r="A54" s="9" t="s">
        <v>126</v>
      </c>
      <c r="B54" s="4">
        <v>1111609</v>
      </c>
      <c r="C54" s="4">
        <v>3635938</v>
      </c>
      <c r="D54" s="10">
        <v>3397379</v>
      </c>
    </row>
    <row r="55" spans="1:4" x14ac:dyDescent="0.25">
      <c r="A55" s="11" t="s">
        <v>37</v>
      </c>
      <c r="B55" s="5">
        <v>4842060</v>
      </c>
      <c r="C55" s="5">
        <v>4464172</v>
      </c>
      <c r="D55" s="12">
        <v>3167016</v>
      </c>
    </row>
    <row r="56" spans="1:4" x14ac:dyDescent="0.25">
      <c r="A56" s="9" t="s">
        <v>92</v>
      </c>
      <c r="B56" s="4">
        <v>773620</v>
      </c>
      <c r="C56" s="4">
        <v>1701577</v>
      </c>
      <c r="D56" s="10">
        <v>2764713</v>
      </c>
    </row>
    <row r="57" spans="1:4" x14ac:dyDescent="0.25">
      <c r="A57" s="11" t="s">
        <v>53</v>
      </c>
      <c r="B57" s="5">
        <v>648662</v>
      </c>
      <c r="C57" s="5">
        <v>3107377</v>
      </c>
      <c r="D57" s="12">
        <v>2746174</v>
      </c>
    </row>
    <row r="58" spans="1:4" x14ac:dyDescent="0.25">
      <c r="A58" s="9" t="s">
        <v>82</v>
      </c>
      <c r="B58" s="4">
        <v>1213604</v>
      </c>
      <c r="C58" s="4">
        <v>958882</v>
      </c>
      <c r="D58" s="10">
        <v>2680167</v>
      </c>
    </row>
    <row r="59" spans="1:4" x14ac:dyDescent="0.25">
      <c r="A59" s="11" t="s">
        <v>55</v>
      </c>
      <c r="B59" s="5">
        <v>1116132</v>
      </c>
      <c r="C59" s="5">
        <v>3477681</v>
      </c>
      <c r="D59" s="12">
        <v>2395913</v>
      </c>
    </row>
    <row r="60" spans="1:4" x14ac:dyDescent="0.25">
      <c r="A60" s="9" t="s">
        <v>31</v>
      </c>
      <c r="B60" s="4">
        <v>3536439</v>
      </c>
      <c r="C60" s="4">
        <v>2920725</v>
      </c>
      <c r="D60" s="10">
        <v>2392383</v>
      </c>
    </row>
    <row r="61" spans="1:4" x14ac:dyDescent="0.25">
      <c r="A61" s="11" t="s">
        <v>43</v>
      </c>
      <c r="B61" s="5">
        <v>1860645</v>
      </c>
      <c r="C61" s="5">
        <v>2044515</v>
      </c>
      <c r="D61" s="12">
        <v>2278294</v>
      </c>
    </row>
    <row r="62" spans="1:4" x14ac:dyDescent="0.25">
      <c r="A62" s="9" t="s">
        <v>115</v>
      </c>
      <c r="B62" s="4">
        <v>981575</v>
      </c>
      <c r="C62" s="4">
        <v>2343471</v>
      </c>
      <c r="D62" s="10">
        <v>2154171</v>
      </c>
    </row>
    <row r="63" spans="1:4" x14ac:dyDescent="0.25">
      <c r="A63" s="11" t="s">
        <v>46</v>
      </c>
      <c r="B63" s="5">
        <v>1394647</v>
      </c>
      <c r="C63" s="5">
        <v>1940118</v>
      </c>
      <c r="D63" s="12">
        <v>2117562</v>
      </c>
    </row>
    <row r="64" spans="1:4" x14ac:dyDescent="0.25">
      <c r="A64" s="9" t="s">
        <v>145</v>
      </c>
      <c r="B64" s="4">
        <v>413375</v>
      </c>
      <c r="C64" s="4">
        <v>884252</v>
      </c>
      <c r="D64" s="10">
        <v>1968192</v>
      </c>
    </row>
    <row r="65" spans="1:4" x14ac:dyDescent="0.25">
      <c r="A65" s="11" t="s">
        <v>93</v>
      </c>
      <c r="B65" s="5">
        <v>879714</v>
      </c>
      <c r="C65" s="5">
        <v>1691879</v>
      </c>
      <c r="D65" s="12">
        <v>1842105</v>
      </c>
    </row>
    <row r="66" spans="1:4" x14ac:dyDescent="0.25">
      <c r="A66" s="9" t="s">
        <v>73</v>
      </c>
      <c r="B66" s="4">
        <v>591310</v>
      </c>
      <c r="C66" s="4">
        <v>1927424</v>
      </c>
      <c r="D66" s="10">
        <v>1795201</v>
      </c>
    </row>
    <row r="67" spans="1:4" x14ac:dyDescent="0.25">
      <c r="A67" s="11" t="s">
        <v>38</v>
      </c>
      <c r="B67" s="5">
        <v>1990819</v>
      </c>
      <c r="C67" s="5">
        <v>1640122</v>
      </c>
      <c r="D67" s="12">
        <v>1717363</v>
      </c>
    </row>
    <row r="68" spans="1:4" x14ac:dyDescent="0.25">
      <c r="A68" s="9" t="s">
        <v>77</v>
      </c>
      <c r="B68" s="4">
        <v>593633</v>
      </c>
      <c r="C68" s="4">
        <v>730974</v>
      </c>
      <c r="D68" s="10">
        <v>1683156</v>
      </c>
    </row>
    <row r="69" spans="1:4" x14ac:dyDescent="0.25">
      <c r="A69" s="11" t="s">
        <v>33</v>
      </c>
      <c r="B69" s="5">
        <v>710794</v>
      </c>
      <c r="C69" s="5">
        <v>1234248</v>
      </c>
      <c r="D69" s="12">
        <v>1564896</v>
      </c>
    </row>
    <row r="70" spans="1:4" x14ac:dyDescent="0.25">
      <c r="A70" s="9" t="s">
        <v>83</v>
      </c>
      <c r="B70" s="4">
        <v>663369</v>
      </c>
      <c r="C70" s="4">
        <v>1414187</v>
      </c>
      <c r="D70" s="10">
        <v>1531412</v>
      </c>
    </row>
    <row r="71" spans="1:4" x14ac:dyDescent="0.25">
      <c r="A71" s="11" t="s">
        <v>52</v>
      </c>
      <c r="B71" s="5">
        <v>750391</v>
      </c>
      <c r="C71" s="5">
        <v>1260389</v>
      </c>
      <c r="D71" s="12">
        <v>1235555</v>
      </c>
    </row>
    <row r="72" spans="1:4" x14ac:dyDescent="0.25">
      <c r="A72" s="9" t="s">
        <v>80</v>
      </c>
      <c r="B72" s="4">
        <v>737708</v>
      </c>
      <c r="C72" s="4">
        <v>1523622</v>
      </c>
      <c r="D72" s="10">
        <v>1233684</v>
      </c>
    </row>
    <row r="73" spans="1:4" x14ac:dyDescent="0.25">
      <c r="A73" s="11" t="s">
        <v>62</v>
      </c>
      <c r="B73" s="5">
        <v>258723</v>
      </c>
      <c r="C73" s="5">
        <v>404826</v>
      </c>
      <c r="D73" s="12">
        <v>1178954</v>
      </c>
    </row>
    <row r="74" spans="1:4" x14ac:dyDescent="0.25">
      <c r="A74" s="9" t="s">
        <v>124</v>
      </c>
      <c r="B74" s="4">
        <v>505408</v>
      </c>
      <c r="C74" s="4">
        <v>729731</v>
      </c>
      <c r="D74" s="10">
        <v>1152274</v>
      </c>
    </row>
    <row r="75" spans="1:4" x14ac:dyDescent="0.25">
      <c r="A75" s="11" t="s">
        <v>42</v>
      </c>
      <c r="B75" s="5">
        <v>894747</v>
      </c>
      <c r="C75" s="5">
        <v>958527</v>
      </c>
      <c r="D75" s="12">
        <v>1013047</v>
      </c>
    </row>
    <row r="76" spans="1:4" x14ac:dyDescent="0.25">
      <c r="A76" s="9" t="s">
        <v>60</v>
      </c>
      <c r="B76" s="4">
        <v>1274075</v>
      </c>
      <c r="C76" s="4">
        <v>846438</v>
      </c>
      <c r="D76" s="10">
        <v>997013</v>
      </c>
    </row>
    <row r="77" spans="1:4" x14ac:dyDescent="0.25">
      <c r="A77" s="11" t="s">
        <v>139</v>
      </c>
      <c r="B77" s="5">
        <v>144569</v>
      </c>
      <c r="C77" s="5">
        <v>953037</v>
      </c>
      <c r="D77" s="12">
        <v>904295</v>
      </c>
    </row>
    <row r="78" spans="1:4" x14ac:dyDescent="0.25">
      <c r="A78" s="9" t="s">
        <v>101</v>
      </c>
      <c r="B78" s="4">
        <v>2776172</v>
      </c>
      <c r="C78" s="4">
        <v>1058822</v>
      </c>
      <c r="D78" s="10">
        <v>902694</v>
      </c>
    </row>
    <row r="79" spans="1:4" x14ac:dyDescent="0.25">
      <c r="A79" s="11" t="s">
        <v>48</v>
      </c>
      <c r="B79" s="5">
        <v>519191</v>
      </c>
      <c r="C79" s="5">
        <v>812837</v>
      </c>
      <c r="D79" s="12">
        <v>887030</v>
      </c>
    </row>
    <row r="80" spans="1:4" x14ac:dyDescent="0.25">
      <c r="A80" s="9" t="s">
        <v>141</v>
      </c>
      <c r="B80" s="4">
        <v>596504</v>
      </c>
      <c r="C80" s="4">
        <v>410025</v>
      </c>
      <c r="D80" s="10">
        <v>863610</v>
      </c>
    </row>
    <row r="81" spans="1:4" x14ac:dyDescent="0.25">
      <c r="A81" s="11" t="s">
        <v>121</v>
      </c>
      <c r="B81" s="5">
        <v>5895462</v>
      </c>
      <c r="C81" s="5">
        <v>2063482</v>
      </c>
      <c r="D81" s="12">
        <v>859355</v>
      </c>
    </row>
    <row r="82" spans="1:4" x14ac:dyDescent="0.25">
      <c r="A82" s="9" t="s">
        <v>142</v>
      </c>
      <c r="B82" s="4">
        <v>543267</v>
      </c>
      <c r="C82" s="4">
        <v>701979</v>
      </c>
      <c r="D82" s="10">
        <v>854183</v>
      </c>
    </row>
    <row r="83" spans="1:4" x14ac:dyDescent="0.25">
      <c r="A83" s="11" t="s">
        <v>89</v>
      </c>
      <c r="B83" s="5">
        <v>360125</v>
      </c>
      <c r="C83" s="5">
        <v>994434</v>
      </c>
      <c r="D83" s="12">
        <v>803538</v>
      </c>
    </row>
    <row r="84" spans="1:4" x14ac:dyDescent="0.25">
      <c r="A84" s="9" t="s">
        <v>50</v>
      </c>
      <c r="B84" s="4">
        <v>629975</v>
      </c>
      <c r="C84" s="4">
        <v>706159</v>
      </c>
      <c r="D84" s="10">
        <v>787669</v>
      </c>
    </row>
    <row r="85" spans="1:4" x14ac:dyDescent="0.25">
      <c r="A85" s="11" t="s">
        <v>194</v>
      </c>
      <c r="B85" s="5">
        <v>206898</v>
      </c>
      <c r="C85" s="5">
        <v>444977</v>
      </c>
      <c r="D85" s="12">
        <v>763796</v>
      </c>
    </row>
    <row r="86" spans="1:4" x14ac:dyDescent="0.25">
      <c r="A86" s="9" t="s">
        <v>58</v>
      </c>
      <c r="B86" s="4">
        <v>725707</v>
      </c>
      <c r="C86" s="4">
        <v>696840</v>
      </c>
      <c r="D86" s="10">
        <v>662601</v>
      </c>
    </row>
    <row r="87" spans="1:4" x14ac:dyDescent="0.25">
      <c r="A87" s="11" t="s">
        <v>112</v>
      </c>
      <c r="B87" s="5">
        <v>141950</v>
      </c>
      <c r="C87" s="5">
        <v>149564</v>
      </c>
      <c r="D87" s="12">
        <v>661271</v>
      </c>
    </row>
    <row r="88" spans="1:4" x14ac:dyDescent="0.25">
      <c r="A88" s="9" t="s">
        <v>174</v>
      </c>
      <c r="B88" s="4">
        <v>26771</v>
      </c>
      <c r="C88" s="4">
        <v>134601</v>
      </c>
      <c r="D88" s="10">
        <v>640315</v>
      </c>
    </row>
    <row r="89" spans="1:4" x14ac:dyDescent="0.25">
      <c r="A89" s="11" t="s">
        <v>182</v>
      </c>
      <c r="B89" s="5">
        <v>413182</v>
      </c>
      <c r="C89" s="5">
        <v>649278</v>
      </c>
      <c r="D89" s="12">
        <v>637971</v>
      </c>
    </row>
    <row r="90" spans="1:4" x14ac:dyDescent="0.25">
      <c r="A90" s="9" t="s">
        <v>147</v>
      </c>
      <c r="B90" s="4">
        <v>434842</v>
      </c>
      <c r="C90" s="4">
        <v>527847</v>
      </c>
      <c r="D90" s="10">
        <v>621922</v>
      </c>
    </row>
    <row r="91" spans="1:4" x14ac:dyDescent="0.25">
      <c r="A91" s="11" t="s">
        <v>40</v>
      </c>
      <c r="B91" s="5">
        <v>158667</v>
      </c>
      <c r="C91" s="5">
        <v>394469</v>
      </c>
      <c r="D91" s="12">
        <v>608313</v>
      </c>
    </row>
    <row r="92" spans="1:4" x14ac:dyDescent="0.25">
      <c r="A92" s="9" t="s">
        <v>41</v>
      </c>
      <c r="B92" s="4">
        <v>611081</v>
      </c>
      <c r="C92" s="4">
        <v>539630</v>
      </c>
      <c r="D92" s="10">
        <v>574750</v>
      </c>
    </row>
    <row r="93" spans="1:4" x14ac:dyDescent="0.25">
      <c r="A93" s="11" t="s">
        <v>150</v>
      </c>
      <c r="B93" s="5">
        <v>261973</v>
      </c>
      <c r="C93" s="5">
        <v>325744</v>
      </c>
      <c r="D93" s="12">
        <v>572228</v>
      </c>
    </row>
    <row r="94" spans="1:4" x14ac:dyDescent="0.25">
      <c r="A94" s="9" t="s">
        <v>110</v>
      </c>
      <c r="B94" s="4">
        <v>11084449</v>
      </c>
      <c r="C94" s="4">
        <v>458910</v>
      </c>
      <c r="D94" s="10">
        <v>519549</v>
      </c>
    </row>
    <row r="95" spans="1:4" x14ac:dyDescent="0.25">
      <c r="A95" s="11" t="s">
        <v>97</v>
      </c>
      <c r="B95" s="5">
        <v>1033001</v>
      </c>
      <c r="C95" s="5">
        <v>1002344</v>
      </c>
      <c r="D95" s="12">
        <v>414904</v>
      </c>
    </row>
    <row r="96" spans="1:4" x14ac:dyDescent="0.25">
      <c r="A96" s="9" t="s">
        <v>137</v>
      </c>
      <c r="B96" s="4">
        <v>1745363</v>
      </c>
      <c r="C96" s="4">
        <v>350403</v>
      </c>
      <c r="D96" s="10">
        <v>403826</v>
      </c>
    </row>
    <row r="97" spans="1:4" x14ac:dyDescent="0.25">
      <c r="A97" s="11" t="s">
        <v>138</v>
      </c>
      <c r="B97" s="5">
        <v>774</v>
      </c>
      <c r="C97" s="5">
        <v>5516</v>
      </c>
      <c r="D97" s="12">
        <v>360839</v>
      </c>
    </row>
    <row r="98" spans="1:4" x14ac:dyDescent="0.25">
      <c r="A98" s="9" t="s">
        <v>75</v>
      </c>
      <c r="B98" s="4">
        <v>8616111</v>
      </c>
      <c r="C98" s="4">
        <v>119102</v>
      </c>
      <c r="D98" s="10">
        <v>343594</v>
      </c>
    </row>
    <row r="99" spans="1:4" x14ac:dyDescent="0.25">
      <c r="A99" s="11" t="s">
        <v>72</v>
      </c>
      <c r="B99" s="5">
        <v>135824</v>
      </c>
      <c r="C99" s="5">
        <v>78884</v>
      </c>
      <c r="D99" s="12">
        <v>324949</v>
      </c>
    </row>
    <row r="100" spans="1:4" x14ac:dyDescent="0.25">
      <c r="A100" s="9" t="s">
        <v>114</v>
      </c>
      <c r="B100" s="4">
        <v>72083</v>
      </c>
      <c r="C100" s="4">
        <v>283892</v>
      </c>
      <c r="D100" s="10">
        <v>308637</v>
      </c>
    </row>
    <row r="101" spans="1:4" x14ac:dyDescent="0.25">
      <c r="A101" s="11" t="s">
        <v>74</v>
      </c>
      <c r="B101" s="5">
        <v>101248</v>
      </c>
      <c r="C101" s="5">
        <v>257681</v>
      </c>
      <c r="D101" s="12">
        <v>284976</v>
      </c>
    </row>
    <row r="102" spans="1:4" x14ac:dyDescent="0.25">
      <c r="A102" s="9" t="s">
        <v>167</v>
      </c>
      <c r="B102" s="4">
        <v>647511</v>
      </c>
      <c r="C102" s="4">
        <v>116749</v>
      </c>
      <c r="D102" s="10">
        <v>279838</v>
      </c>
    </row>
    <row r="103" spans="1:4" x14ac:dyDescent="0.25">
      <c r="A103" s="11" t="s">
        <v>66</v>
      </c>
      <c r="B103" s="5">
        <v>376774</v>
      </c>
      <c r="C103" s="5">
        <v>647366</v>
      </c>
      <c r="D103" s="12">
        <v>273090</v>
      </c>
    </row>
    <row r="104" spans="1:4" x14ac:dyDescent="0.25">
      <c r="A104" s="9" t="s">
        <v>127</v>
      </c>
      <c r="B104" s="4">
        <v>24240</v>
      </c>
      <c r="C104" s="4">
        <v>153497</v>
      </c>
      <c r="D104" s="10">
        <v>271276</v>
      </c>
    </row>
    <row r="105" spans="1:4" x14ac:dyDescent="0.25">
      <c r="A105" s="11" t="s">
        <v>144</v>
      </c>
      <c r="B105" s="5">
        <v>7652</v>
      </c>
      <c r="C105" s="5">
        <v>100265</v>
      </c>
      <c r="D105" s="12">
        <v>268898</v>
      </c>
    </row>
    <row r="106" spans="1:4" x14ac:dyDescent="0.25">
      <c r="A106" s="9" t="s">
        <v>235</v>
      </c>
      <c r="B106" s="4">
        <v>252672</v>
      </c>
      <c r="C106" s="4">
        <v>195023</v>
      </c>
      <c r="D106" s="10">
        <v>262290</v>
      </c>
    </row>
    <row r="107" spans="1:4" x14ac:dyDescent="0.25">
      <c r="A107" s="11" t="s">
        <v>54</v>
      </c>
      <c r="B107" s="5">
        <v>595056</v>
      </c>
      <c r="C107" s="5">
        <v>272303</v>
      </c>
      <c r="D107" s="12">
        <v>258083</v>
      </c>
    </row>
    <row r="108" spans="1:4" x14ac:dyDescent="0.25">
      <c r="A108" s="9" t="s">
        <v>98</v>
      </c>
      <c r="B108" s="4">
        <v>60027</v>
      </c>
      <c r="C108" s="4">
        <v>225447</v>
      </c>
      <c r="D108" s="10">
        <v>257992</v>
      </c>
    </row>
    <row r="109" spans="1:4" x14ac:dyDescent="0.25">
      <c r="A109" s="11" t="s">
        <v>78</v>
      </c>
      <c r="B109" s="5">
        <v>951401</v>
      </c>
      <c r="C109" s="5">
        <v>162812</v>
      </c>
      <c r="D109" s="12">
        <v>240062</v>
      </c>
    </row>
    <row r="110" spans="1:4" x14ac:dyDescent="0.25">
      <c r="A110" s="9" t="s">
        <v>94</v>
      </c>
      <c r="B110" s="4">
        <v>216834</v>
      </c>
      <c r="C110" s="4">
        <v>406444</v>
      </c>
      <c r="D110" s="10">
        <v>237433</v>
      </c>
    </row>
    <row r="111" spans="1:4" x14ac:dyDescent="0.25">
      <c r="A111" s="11" t="s">
        <v>116</v>
      </c>
      <c r="B111" s="5">
        <v>212155</v>
      </c>
      <c r="C111" s="5">
        <v>493206</v>
      </c>
      <c r="D111" s="12">
        <v>224078</v>
      </c>
    </row>
    <row r="112" spans="1:4" x14ac:dyDescent="0.25">
      <c r="A112" s="9" t="s">
        <v>64</v>
      </c>
      <c r="B112" s="4">
        <v>182452</v>
      </c>
      <c r="C112" s="4">
        <v>185109</v>
      </c>
      <c r="D112" s="10">
        <v>216555</v>
      </c>
    </row>
    <row r="113" spans="1:4" x14ac:dyDescent="0.25">
      <c r="A113" s="11" t="s">
        <v>200</v>
      </c>
      <c r="B113" s="5">
        <v>14927</v>
      </c>
      <c r="C113" s="5">
        <v>108581</v>
      </c>
      <c r="D113" s="12">
        <v>214250</v>
      </c>
    </row>
    <row r="114" spans="1:4" x14ac:dyDescent="0.25">
      <c r="A114" s="9" t="s">
        <v>85</v>
      </c>
      <c r="B114" s="4">
        <v>194023</v>
      </c>
      <c r="C114" s="4">
        <v>144141</v>
      </c>
      <c r="D114" s="10">
        <v>212532</v>
      </c>
    </row>
    <row r="115" spans="1:4" x14ac:dyDescent="0.25">
      <c r="A115" s="11" t="s">
        <v>109</v>
      </c>
      <c r="B115" s="5">
        <v>49104</v>
      </c>
      <c r="C115" s="5">
        <v>213917</v>
      </c>
      <c r="D115" s="12">
        <v>210177</v>
      </c>
    </row>
    <row r="116" spans="1:4" x14ac:dyDescent="0.25">
      <c r="A116" s="9" t="s">
        <v>81</v>
      </c>
      <c r="B116" s="4">
        <v>45510</v>
      </c>
      <c r="C116" s="4">
        <v>73508</v>
      </c>
      <c r="D116" s="10">
        <v>199015</v>
      </c>
    </row>
    <row r="117" spans="1:4" x14ac:dyDescent="0.25">
      <c r="A117" s="11" t="s">
        <v>79</v>
      </c>
      <c r="B117" s="5">
        <v>100811</v>
      </c>
      <c r="C117" s="5">
        <v>470086</v>
      </c>
      <c r="D117" s="12">
        <v>197598</v>
      </c>
    </row>
    <row r="118" spans="1:4" x14ac:dyDescent="0.25">
      <c r="A118" s="9" t="s">
        <v>208</v>
      </c>
      <c r="B118" s="4">
        <v>122724</v>
      </c>
      <c r="C118" s="4">
        <v>74164</v>
      </c>
      <c r="D118" s="10">
        <v>188972</v>
      </c>
    </row>
    <row r="119" spans="1:4" x14ac:dyDescent="0.25">
      <c r="A119" s="11" t="s">
        <v>88</v>
      </c>
      <c r="B119" s="5">
        <v>199032</v>
      </c>
      <c r="C119" s="5">
        <v>163403</v>
      </c>
      <c r="D119" s="12">
        <v>178372</v>
      </c>
    </row>
    <row r="120" spans="1:4" x14ac:dyDescent="0.25">
      <c r="A120" s="9" t="s">
        <v>192</v>
      </c>
      <c r="B120" s="4">
        <v>543775</v>
      </c>
      <c r="C120" s="4">
        <v>418411</v>
      </c>
      <c r="D120" s="10">
        <v>163773</v>
      </c>
    </row>
    <row r="121" spans="1:4" x14ac:dyDescent="0.25">
      <c r="A121" s="11" t="s">
        <v>76</v>
      </c>
      <c r="B121" s="5">
        <v>140077</v>
      </c>
      <c r="C121" s="5">
        <v>220262</v>
      </c>
      <c r="D121" s="12">
        <v>161763</v>
      </c>
    </row>
    <row r="122" spans="1:4" x14ac:dyDescent="0.25">
      <c r="A122" s="9" t="s">
        <v>67</v>
      </c>
      <c r="B122" s="4">
        <v>331797</v>
      </c>
      <c r="C122" s="4">
        <v>362178</v>
      </c>
      <c r="D122" s="10">
        <v>152004</v>
      </c>
    </row>
    <row r="123" spans="1:4" x14ac:dyDescent="0.25">
      <c r="A123" s="11" t="s">
        <v>102</v>
      </c>
      <c r="B123" s="5">
        <v>116753</v>
      </c>
      <c r="C123" s="5">
        <v>148788</v>
      </c>
      <c r="D123" s="12">
        <v>148307</v>
      </c>
    </row>
    <row r="124" spans="1:4" x14ac:dyDescent="0.25">
      <c r="A124" s="9" t="s">
        <v>190</v>
      </c>
      <c r="B124" s="4">
        <v>2232</v>
      </c>
      <c r="C124" s="4">
        <v>146</v>
      </c>
      <c r="D124" s="10">
        <v>131704</v>
      </c>
    </row>
    <row r="125" spans="1:4" x14ac:dyDescent="0.25">
      <c r="A125" s="11" t="s">
        <v>51</v>
      </c>
      <c r="B125" s="5">
        <v>68241</v>
      </c>
      <c r="C125" s="5">
        <v>126739</v>
      </c>
      <c r="D125" s="12">
        <v>118023</v>
      </c>
    </row>
    <row r="126" spans="1:4" x14ac:dyDescent="0.25">
      <c r="A126" s="9" t="s">
        <v>106</v>
      </c>
      <c r="B126" s="4">
        <v>75022</v>
      </c>
      <c r="C126" s="4">
        <v>132868</v>
      </c>
      <c r="D126" s="10">
        <v>113790</v>
      </c>
    </row>
    <row r="127" spans="1:4" x14ac:dyDescent="0.25">
      <c r="A127" s="11" t="s">
        <v>214</v>
      </c>
      <c r="B127" s="5">
        <v>209618</v>
      </c>
      <c r="C127" s="5">
        <v>166521</v>
      </c>
      <c r="D127" s="12">
        <v>107295</v>
      </c>
    </row>
    <row r="128" spans="1:4" x14ac:dyDescent="0.25">
      <c r="A128" s="9" t="s">
        <v>65</v>
      </c>
      <c r="B128" s="4">
        <v>47861</v>
      </c>
      <c r="C128" s="4">
        <v>107164</v>
      </c>
      <c r="D128" s="10">
        <v>104810</v>
      </c>
    </row>
    <row r="129" spans="1:4" x14ac:dyDescent="0.25">
      <c r="A129" s="11" t="s">
        <v>136</v>
      </c>
      <c r="B129" s="5">
        <v>18415</v>
      </c>
      <c r="C129" s="5">
        <v>205734</v>
      </c>
      <c r="D129" s="12">
        <v>104528</v>
      </c>
    </row>
    <row r="130" spans="1:4" x14ac:dyDescent="0.25">
      <c r="A130" s="9" t="s">
        <v>69</v>
      </c>
      <c r="B130" s="4">
        <v>1038569</v>
      </c>
      <c r="C130" s="4">
        <v>92761</v>
      </c>
      <c r="D130" s="10">
        <v>101524</v>
      </c>
    </row>
    <row r="131" spans="1:4" x14ac:dyDescent="0.25">
      <c r="A131" s="11" t="s">
        <v>87</v>
      </c>
      <c r="B131" s="5">
        <v>49079</v>
      </c>
      <c r="C131" s="5">
        <v>89498</v>
      </c>
      <c r="D131" s="12">
        <v>101461</v>
      </c>
    </row>
    <row r="132" spans="1:4" x14ac:dyDescent="0.25">
      <c r="A132" s="9" t="s">
        <v>134</v>
      </c>
      <c r="B132" s="4">
        <v>78783</v>
      </c>
      <c r="C132" s="4">
        <v>174516</v>
      </c>
      <c r="D132" s="10">
        <v>100393</v>
      </c>
    </row>
    <row r="133" spans="1:4" x14ac:dyDescent="0.25">
      <c r="A133" s="11" t="s">
        <v>113</v>
      </c>
      <c r="B133" s="5">
        <v>30864</v>
      </c>
      <c r="C133" s="5">
        <v>120256</v>
      </c>
      <c r="D133" s="12">
        <v>96338</v>
      </c>
    </row>
    <row r="134" spans="1:4" x14ac:dyDescent="0.25">
      <c r="A134" s="9" t="s">
        <v>181</v>
      </c>
      <c r="B134" s="4">
        <v>604802</v>
      </c>
      <c r="C134" s="4">
        <v>591081</v>
      </c>
      <c r="D134" s="10">
        <v>96210</v>
      </c>
    </row>
    <row r="135" spans="1:4" x14ac:dyDescent="0.25">
      <c r="A135" s="11" t="s">
        <v>117</v>
      </c>
      <c r="B135" s="5">
        <v>103440</v>
      </c>
      <c r="C135" s="5">
        <v>282651</v>
      </c>
      <c r="D135" s="12">
        <v>95371</v>
      </c>
    </row>
    <row r="136" spans="1:4" x14ac:dyDescent="0.25">
      <c r="A136" s="9" t="s">
        <v>118</v>
      </c>
      <c r="B136" s="4">
        <v>453</v>
      </c>
      <c r="C136" s="4">
        <v>35814</v>
      </c>
      <c r="D136" s="10">
        <v>86175</v>
      </c>
    </row>
    <row r="137" spans="1:4" x14ac:dyDescent="0.25">
      <c r="A137" s="11" t="s">
        <v>100</v>
      </c>
      <c r="B137" s="5">
        <v>15456</v>
      </c>
      <c r="C137" s="5">
        <v>35554</v>
      </c>
      <c r="D137" s="12">
        <v>83208</v>
      </c>
    </row>
    <row r="138" spans="1:4" x14ac:dyDescent="0.25">
      <c r="A138" s="9" t="s">
        <v>130</v>
      </c>
      <c r="B138" s="4">
        <v>35480</v>
      </c>
      <c r="C138" s="4">
        <v>90358</v>
      </c>
      <c r="D138" s="10">
        <v>75569</v>
      </c>
    </row>
    <row r="139" spans="1:4" x14ac:dyDescent="0.25">
      <c r="A139" s="11" t="s">
        <v>61</v>
      </c>
      <c r="B139" s="5">
        <v>80098</v>
      </c>
      <c r="C139" s="5">
        <v>74548</v>
      </c>
      <c r="D139" s="12">
        <v>75521</v>
      </c>
    </row>
    <row r="140" spans="1:4" x14ac:dyDescent="0.25">
      <c r="A140" s="9" t="s">
        <v>108</v>
      </c>
      <c r="B140" s="4">
        <v>32143</v>
      </c>
      <c r="C140" s="4">
        <v>69693</v>
      </c>
      <c r="D140" s="10">
        <v>73357</v>
      </c>
    </row>
    <row r="141" spans="1:4" x14ac:dyDescent="0.25">
      <c r="A141" s="11" t="s">
        <v>198</v>
      </c>
      <c r="B141" s="5">
        <v>57287</v>
      </c>
      <c r="C141" s="5">
        <v>47317</v>
      </c>
      <c r="D141" s="12">
        <v>69948</v>
      </c>
    </row>
    <row r="142" spans="1:4" x14ac:dyDescent="0.25">
      <c r="A142" s="9" t="s">
        <v>161</v>
      </c>
      <c r="B142" s="4">
        <v>4375</v>
      </c>
      <c r="C142" s="4">
        <v>22647</v>
      </c>
      <c r="D142" s="10">
        <v>68029</v>
      </c>
    </row>
    <row r="143" spans="1:4" x14ac:dyDescent="0.25">
      <c r="A143" s="11" t="s">
        <v>99</v>
      </c>
      <c r="B143" s="5">
        <v>189027</v>
      </c>
      <c r="C143" s="5">
        <v>20551</v>
      </c>
      <c r="D143" s="12">
        <v>67476</v>
      </c>
    </row>
    <row r="144" spans="1:4" x14ac:dyDescent="0.25">
      <c r="A144" s="9" t="s">
        <v>119</v>
      </c>
      <c r="B144" s="4">
        <v>12215</v>
      </c>
      <c r="C144" s="4">
        <v>55123</v>
      </c>
      <c r="D144" s="10">
        <v>63401</v>
      </c>
    </row>
    <row r="145" spans="1:4" x14ac:dyDescent="0.25">
      <c r="A145" s="11" t="s">
        <v>68</v>
      </c>
      <c r="B145" s="5">
        <v>17560</v>
      </c>
      <c r="C145" s="5">
        <v>26752</v>
      </c>
      <c r="D145" s="12">
        <v>50582</v>
      </c>
    </row>
    <row r="146" spans="1:4" x14ac:dyDescent="0.25">
      <c r="A146" s="9" t="s">
        <v>160</v>
      </c>
      <c r="B146" s="4">
        <v>18980</v>
      </c>
      <c r="C146" s="4">
        <v>76093</v>
      </c>
      <c r="D146" s="10">
        <v>46246</v>
      </c>
    </row>
    <row r="147" spans="1:4" x14ac:dyDescent="0.25">
      <c r="A147" s="11" t="s">
        <v>152</v>
      </c>
      <c r="B147" s="5">
        <v>59667</v>
      </c>
      <c r="C147" s="5">
        <v>404624</v>
      </c>
      <c r="D147" s="12">
        <v>42070</v>
      </c>
    </row>
    <row r="148" spans="1:4" x14ac:dyDescent="0.25">
      <c r="A148" s="9" t="s">
        <v>95</v>
      </c>
      <c r="B148" s="4">
        <v>25107</v>
      </c>
      <c r="C148" s="4">
        <v>23877</v>
      </c>
      <c r="D148" s="10">
        <v>41653</v>
      </c>
    </row>
    <row r="149" spans="1:4" x14ac:dyDescent="0.25">
      <c r="A149" s="11" t="s">
        <v>103</v>
      </c>
      <c r="B149" s="5">
        <v>15677</v>
      </c>
      <c r="C149" s="5">
        <v>23764</v>
      </c>
      <c r="D149" s="12">
        <v>41527</v>
      </c>
    </row>
    <row r="150" spans="1:4" x14ac:dyDescent="0.25">
      <c r="A150" s="9" t="s">
        <v>180</v>
      </c>
      <c r="B150" s="4">
        <v>28241</v>
      </c>
      <c r="C150" s="4">
        <v>15493</v>
      </c>
      <c r="D150" s="10">
        <v>38295</v>
      </c>
    </row>
    <row r="151" spans="1:4" x14ac:dyDescent="0.25">
      <c r="A151" s="11" t="s">
        <v>177</v>
      </c>
      <c r="B151" s="5">
        <v>3857</v>
      </c>
      <c r="C151" s="5">
        <v>30928</v>
      </c>
      <c r="D151" s="12">
        <v>33923</v>
      </c>
    </row>
    <row r="152" spans="1:4" x14ac:dyDescent="0.25">
      <c r="A152" s="9" t="s">
        <v>105</v>
      </c>
      <c r="B152" s="4">
        <v>249744</v>
      </c>
      <c r="C152" s="4">
        <v>35652</v>
      </c>
      <c r="D152" s="10">
        <v>31200</v>
      </c>
    </row>
    <row r="153" spans="1:4" x14ac:dyDescent="0.25">
      <c r="A153" s="11" t="s">
        <v>216</v>
      </c>
      <c r="B153" s="5">
        <v>36860</v>
      </c>
      <c r="C153" s="5">
        <v>18297</v>
      </c>
      <c r="D153" s="12">
        <v>30903</v>
      </c>
    </row>
    <row r="154" spans="1:4" x14ac:dyDescent="0.25">
      <c r="A154" s="9" t="s">
        <v>173</v>
      </c>
      <c r="B154" s="4">
        <v>25710</v>
      </c>
      <c r="C154" s="4">
        <v>21452</v>
      </c>
      <c r="D154" s="10">
        <v>29369</v>
      </c>
    </row>
    <row r="155" spans="1:4" x14ac:dyDescent="0.25">
      <c r="A155" s="11" t="s">
        <v>178</v>
      </c>
      <c r="B155" s="5">
        <v>21128</v>
      </c>
      <c r="C155" s="5">
        <v>25221</v>
      </c>
      <c r="D155" s="12">
        <v>27614</v>
      </c>
    </row>
    <row r="156" spans="1:4" x14ac:dyDescent="0.25">
      <c r="A156" s="9" t="s">
        <v>56</v>
      </c>
      <c r="B156" s="4">
        <v>154560</v>
      </c>
      <c r="C156" s="4">
        <v>33609</v>
      </c>
      <c r="D156" s="10">
        <v>26570</v>
      </c>
    </row>
    <row r="157" spans="1:4" x14ac:dyDescent="0.25">
      <c r="A157" s="11" t="s">
        <v>206</v>
      </c>
      <c r="B157" s="5">
        <v>4105</v>
      </c>
      <c r="C157" s="5">
        <v>18569</v>
      </c>
      <c r="D157" s="12">
        <v>24076</v>
      </c>
    </row>
    <row r="158" spans="1:4" x14ac:dyDescent="0.25">
      <c r="A158" s="9" t="s">
        <v>63</v>
      </c>
      <c r="B158" s="4">
        <v>86874</v>
      </c>
      <c r="C158" s="4">
        <v>19911</v>
      </c>
      <c r="D158" s="10">
        <v>23229</v>
      </c>
    </row>
    <row r="159" spans="1:4" x14ac:dyDescent="0.25">
      <c r="A159" s="11" t="s">
        <v>135</v>
      </c>
      <c r="B159" s="5">
        <v>83744</v>
      </c>
      <c r="C159" s="5">
        <v>31648</v>
      </c>
      <c r="D159" s="12">
        <v>22389</v>
      </c>
    </row>
    <row r="160" spans="1:4" x14ac:dyDescent="0.25">
      <c r="A160" s="9" t="s">
        <v>86</v>
      </c>
      <c r="B160" s="4">
        <v>13070</v>
      </c>
      <c r="C160" s="4">
        <v>6984</v>
      </c>
      <c r="D160" s="10">
        <v>19827</v>
      </c>
    </row>
    <row r="161" spans="1:4" x14ac:dyDescent="0.25">
      <c r="A161" s="11" t="s">
        <v>184</v>
      </c>
      <c r="B161" s="5">
        <v>28891</v>
      </c>
      <c r="C161" s="5">
        <v>14866</v>
      </c>
      <c r="D161" s="12">
        <v>18413</v>
      </c>
    </row>
    <row r="162" spans="1:4" x14ac:dyDescent="0.25">
      <c r="A162" s="9" t="s">
        <v>155</v>
      </c>
      <c r="B162" s="4">
        <v>104385</v>
      </c>
      <c r="C162" s="4">
        <v>93057</v>
      </c>
      <c r="D162" s="10">
        <v>15883</v>
      </c>
    </row>
    <row r="163" spans="1:4" x14ac:dyDescent="0.25">
      <c r="A163" s="11" t="s">
        <v>154</v>
      </c>
      <c r="B163" s="5">
        <v>6448</v>
      </c>
      <c r="C163" s="5">
        <v>9084</v>
      </c>
      <c r="D163" s="12">
        <v>14330</v>
      </c>
    </row>
    <row r="164" spans="1:4" x14ac:dyDescent="0.25">
      <c r="A164" s="9" t="s">
        <v>111</v>
      </c>
      <c r="B164" s="4">
        <v>71299</v>
      </c>
      <c r="C164" s="4">
        <v>15500</v>
      </c>
      <c r="D164" s="10">
        <v>13692</v>
      </c>
    </row>
    <row r="165" spans="1:4" x14ac:dyDescent="0.25">
      <c r="A165" s="11" t="s">
        <v>165</v>
      </c>
      <c r="B165" s="5">
        <v>3615</v>
      </c>
      <c r="C165" s="5">
        <v>14587</v>
      </c>
      <c r="D165" s="12">
        <v>11702</v>
      </c>
    </row>
    <row r="166" spans="1:4" x14ac:dyDescent="0.25">
      <c r="A166" s="9" t="s">
        <v>123</v>
      </c>
      <c r="B166" s="4">
        <v>8425</v>
      </c>
      <c r="C166" s="4">
        <v>37546</v>
      </c>
      <c r="D166" s="10">
        <v>10321</v>
      </c>
    </row>
    <row r="167" spans="1:4" x14ac:dyDescent="0.25">
      <c r="A167" s="11" t="s">
        <v>212</v>
      </c>
      <c r="B167" s="5">
        <v>30817</v>
      </c>
      <c r="C167" s="5">
        <v>12127</v>
      </c>
      <c r="D167" s="12">
        <v>9805</v>
      </c>
    </row>
    <row r="168" spans="1:4" x14ac:dyDescent="0.25">
      <c r="A168" s="9" t="s">
        <v>90</v>
      </c>
      <c r="B168" s="4">
        <v>3779</v>
      </c>
      <c r="C168" s="4">
        <v>53519</v>
      </c>
      <c r="D168" s="10">
        <v>8947</v>
      </c>
    </row>
    <row r="169" spans="1:4" x14ac:dyDescent="0.25">
      <c r="A169" s="11" t="s">
        <v>202</v>
      </c>
      <c r="B169" s="5">
        <v>40057</v>
      </c>
      <c r="C169" s="5">
        <v>14673</v>
      </c>
      <c r="D169" s="12">
        <v>8119</v>
      </c>
    </row>
    <row r="170" spans="1:4" x14ac:dyDescent="0.25">
      <c r="A170" s="9" t="s">
        <v>128</v>
      </c>
      <c r="B170" s="4">
        <v>6046</v>
      </c>
      <c r="C170" s="4">
        <v>190</v>
      </c>
      <c r="D170" s="10">
        <v>5425</v>
      </c>
    </row>
    <row r="171" spans="1:4" x14ac:dyDescent="0.25">
      <c r="A171" s="11" t="s">
        <v>220</v>
      </c>
      <c r="B171" s="5">
        <v>2729</v>
      </c>
      <c r="C171" s="5">
        <v>4877</v>
      </c>
      <c r="D171" s="12">
        <v>5354</v>
      </c>
    </row>
    <row r="172" spans="1:4" x14ac:dyDescent="0.25">
      <c r="A172" s="9" t="s">
        <v>185</v>
      </c>
      <c r="B172" s="4">
        <v>238</v>
      </c>
      <c r="C172" s="4">
        <v>6126</v>
      </c>
      <c r="D172" s="10">
        <v>5288</v>
      </c>
    </row>
    <row r="173" spans="1:4" x14ac:dyDescent="0.25">
      <c r="A173" s="11" t="s">
        <v>120</v>
      </c>
      <c r="B173" s="5">
        <v>2032</v>
      </c>
      <c r="C173" s="5">
        <v>2523</v>
      </c>
      <c r="D173" s="12">
        <v>5067</v>
      </c>
    </row>
    <row r="174" spans="1:4" x14ac:dyDescent="0.25">
      <c r="A174" s="9" t="s">
        <v>122</v>
      </c>
      <c r="B174" s="4">
        <v>4011</v>
      </c>
      <c r="C174" s="4">
        <v>9289</v>
      </c>
      <c r="D174" s="10">
        <v>4766</v>
      </c>
    </row>
    <row r="175" spans="1:4" x14ac:dyDescent="0.25">
      <c r="A175" s="11" t="s">
        <v>104</v>
      </c>
      <c r="B175" s="5">
        <v>7305</v>
      </c>
      <c r="C175" s="5">
        <v>8653</v>
      </c>
      <c r="D175" s="12">
        <v>4572</v>
      </c>
    </row>
    <row r="176" spans="1:4" x14ac:dyDescent="0.25">
      <c r="A176" s="9" t="s">
        <v>188</v>
      </c>
      <c r="B176" s="4">
        <v>134</v>
      </c>
      <c r="C176" s="4">
        <v>5025</v>
      </c>
      <c r="D176" s="10">
        <v>4566</v>
      </c>
    </row>
    <row r="177" spans="1:4" x14ac:dyDescent="0.25">
      <c r="A177" s="11" t="s">
        <v>158</v>
      </c>
      <c r="B177" s="5">
        <v>8341</v>
      </c>
      <c r="C177" s="5">
        <v>3815</v>
      </c>
      <c r="D177" s="12">
        <v>4437</v>
      </c>
    </row>
    <row r="178" spans="1:4" x14ac:dyDescent="0.25">
      <c r="A178" s="9" t="s">
        <v>140</v>
      </c>
      <c r="B178" s="4">
        <v>54794</v>
      </c>
      <c r="C178" s="4">
        <v>9491</v>
      </c>
      <c r="D178" s="10">
        <v>4159</v>
      </c>
    </row>
    <row r="179" spans="1:4" x14ac:dyDescent="0.25">
      <c r="A179" s="11" t="s">
        <v>149</v>
      </c>
      <c r="B179" s="5">
        <v>36442</v>
      </c>
      <c r="C179" s="5">
        <v>7920</v>
      </c>
      <c r="D179" s="12">
        <v>4135</v>
      </c>
    </row>
    <row r="180" spans="1:4" x14ac:dyDescent="0.25">
      <c r="A180" s="9" t="s">
        <v>107</v>
      </c>
      <c r="B180" s="4">
        <v>9418</v>
      </c>
      <c r="C180" s="4">
        <v>3392</v>
      </c>
      <c r="D180" s="10">
        <v>3738</v>
      </c>
    </row>
    <row r="181" spans="1:4" x14ac:dyDescent="0.25">
      <c r="A181" s="11" t="s">
        <v>153</v>
      </c>
      <c r="B181" s="5">
        <v>8774</v>
      </c>
      <c r="C181" s="5">
        <v>6138</v>
      </c>
      <c r="D181" s="12">
        <v>3295</v>
      </c>
    </row>
    <row r="182" spans="1:4" x14ac:dyDescent="0.25">
      <c r="A182" s="9" t="s">
        <v>232</v>
      </c>
      <c r="B182" s="4">
        <v>35413</v>
      </c>
      <c r="C182" s="4">
        <v>1230</v>
      </c>
      <c r="D182" s="10">
        <v>3039</v>
      </c>
    </row>
    <row r="183" spans="1:4" x14ac:dyDescent="0.25">
      <c r="A183" s="11" t="s">
        <v>168</v>
      </c>
      <c r="B183" s="5">
        <v>19570</v>
      </c>
      <c r="C183" s="5">
        <v>129098</v>
      </c>
      <c r="D183" s="12">
        <v>2884</v>
      </c>
    </row>
    <row r="184" spans="1:4" x14ac:dyDescent="0.25">
      <c r="A184" s="9" t="s">
        <v>224</v>
      </c>
      <c r="B184" s="4">
        <v>330</v>
      </c>
      <c r="C184" s="4">
        <v>1548</v>
      </c>
      <c r="D184" s="10">
        <v>2239</v>
      </c>
    </row>
    <row r="185" spans="1:4" x14ac:dyDescent="0.25">
      <c r="A185" s="11" t="s">
        <v>151</v>
      </c>
      <c r="B185" s="5">
        <v>425</v>
      </c>
      <c r="C185" s="5">
        <v>1811</v>
      </c>
      <c r="D185" s="12">
        <v>2213</v>
      </c>
    </row>
    <row r="186" spans="1:4" x14ac:dyDescent="0.25">
      <c r="A186" s="9" t="s">
        <v>146</v>
      </c>
      <c r="B186" s="4">
        <v>7566</v>
      </c>
      <c r="C186" s="4">
        <v>6604</v>
      </c>
      <c r="D186" s="10">
        <v>2135</v>
      </c>
    </row>
    <row r="187" spans="1:4" x14ac:dyDescent="0.25">
      <c r="A187" s="11" t="s">
        <v>209</v>
      </c>
      <c r="B187" s="5">
        <v>542</v>
      </c>
      <c r="C187" s="5">
        <v>23988</v>
      </c>
      <c r="D187" s="12">
        <v>2026</v>
      </c>
    </row>
    <row r="188" spans="1:4" x14ac:dyDescent="0.25">
      <c r="A188" s="9" t="s">
        <v>172</v>
      </c>
      <c r="B188" s="4">
        <v>15</v>
      </c>
      <c r="C188" s="4">
        <v>1</v>
      </c>
      <c r="D188" s="10">
        <v>1870</v>
      </c>
    </row>
    <row r="189" spans="1:4" x14ac:dyDescent="0.25">
      <c r="A189" s="11" t="s">
        <v>196</v>
      </c>
      <c r="B189" s="5">
        <v>544781</v>
      </c>
      <c r="C189" s="5">
        <v>2050</v>
      </c>
      <c r="D189" s="12">
        <v>1635</v>
      </c>
    </row>
    <row r="190" spans="1:4" x14ac:dyDescent="0.25">
      <c r="A190" s="9" t="s">
        <v>91</v>
      </c>
      <c r="B190" s="4">
        <v>62</v>
      </c>
      <c r="C190" s="4">
        <v>1580</v>
      </c>
      <c r="D190" s="10">
        <v>1615</v>
      </c>
    </row>
    <row r="191" spans="1:4" x14ac:dyDescent="0.25">
      <c r="A191" s="11" t="s">
        <v>218</v>
      </c>
      <c r="B191" s="5">
        <v>12</v>
      </c>
      <c r="C191" s="5">
        <v>329</v>
      </c>
      <c r="D191" s="12">
        <v>1522</v>
      </c>
    </row>
    <row r="192" spans="1:4" x14ac:dyDescent="0.25">
      <c r="A192" s="9" t="s">
        <v>159</v>
      </c>
      <c r="B192" s="4">
        <v>104</v>
      </c>
      <c r="C192" s="4">
        <v>2105</v>
      </c>
      <c r="D192" s="10">
        <v>1510</v>
      </c>
    </row>
    <row r="193" spans="1:4" x14ac:dyDescent="0.25">
      <c r="A193" s="11" t="s">
        <v>207</v>
      </c>
      <c r="B193" s="5">
        <v>10953</v>
      </c>
      <c r="C193" s="5">
        <v>888</v>
      </c>
      <c r="D193" s="12">
        <v>1358</v>
      </c>
    </row>
    <row r="194" spans="1:4" x14ac:dyDescent="0.25">
      <c r="A194" s="9" t="s">
        <v>148</v>
      </c>
      <c r="B194" s="4">
        <v>33442</v>
      </c>
      <c r="C194" s="4">
        <v>1959</v>
      </c>
      <c r="D194" s="10">
        <v>1301</v>
      </c>
    </row>
    <row r="195" spans="1:4" x14ac:dyDescent="0.25">
      <c r="A195" s="11" t="s">
        <v>156</v>
      </c>
      <c r="B195" s="5">
        <v>398</v>
      </c>
      <c r="C195" s="5">
        <v>636</v>
      </c>
      <c r="D195" s="12">
        <v>1261</v>
      </c>
    </row>
    <row r="196" spans="1:4" x14ac:dyDescent="0.25">
      <c r="A196" s="9" t="s">
        <v>143</v>
      </c>
      <c r="B196" s="4">
        <v>1329</v>
      </c>
      <c r="C196" s="4">
        <v>818</v>
      </c>
      <c r="D196" s="10">
        <v>1251</v>
      </c>
    </row>
    <row r="197" spans="1:4" x14ac:dyDescent="0.25">
      <c r="A197" s="11" t="s">
        <v>166</v>
      </c>
      <c r="B197" s="5">
        <v>1816</v>
      </c>
      <c r="C197" s="5">
        <v>175</v>
      </c>
      <c r="D197" s="12">
        <v>978</v>
      </c>
    </row>
    <row r="198" spans="1:4" x14ac:dyDescent="0.25">
      <c r="A198" s="9" t="s">
        <v>164</v>
      </c>
      <c r="B198" s="4">
        <v>1</v>
      </c>
      <c r="C198" s="4">
        <v>535</v>
      </c>
      <c r="D198" s="10">
        <v>935</v>
      </c>
    </row>
    <row r="199" spans="1:4" x14ac:dyDescent="0.25">
      <c r="A199" s="11" t="s">
        <v>230</v>
      </c>
      <c r="B199" s="5">
        <v>247</v>
      </c>
      <c r="C199" s="5">
        <v>261</v>
      </c>
      <c r="D199" s="12">
        <v>540</v>
      </c>
    </row>
    <row r="200" spans="1:4" x14ac:dyDescent="0.25">
      <c r="A200" s="9" t="s">
        <v>175</v>
      </c>
      <c r="B200" s="4">
        <v>74061</v>
      </c>
      <c r="C200" s="4">
        <v>639</v>
      </c>
      <c r="D200" s="10">
        <v>506</v>
      </c>
    </row>
    <row r="201" spans="1:4" x14ac:dyDescent="0.25">
      <c r="A201" s="11" t="s">
        <v>210</v>
      </c>
      <c r="B201" s="5">
        <v>24</v>
      </c>
      <c r="C201" s="5">
        <v>703</v>
      </c>
      <c r="D201" s="12">
        <v>396</v>
      </c>
    </row>
    <row r="202" spans="1:4" x14ac:dyDescent="0.25">
      <c r="A202" s="9" t="s">
        <v>171</v>
      </c>
      <c r="B202" s="4">
        <v>172</v>
      </c>
      <c r="C202" s="4"/>
      <c r="D202" s="10">
        <v>369</v>
      </c>
    </row>
    <row r="203" spans="1:4" x14ac:dyDescent="0.25">
      <c r="A203" s="11" t="s">
        <v>189</v>
      </c>
      <c r="B203" s="5">
        <v>253</v>
      </c>
      <c r="C203" s="5">
        <v>213</v>
      </c>
      <c r="D203" s="12">
        <v>363</v>
      </c>
    </row>
    <row r="204" spans="1:4" x14ac:dyDescent="0.25">
      <c r="A204" s="9" t="s">
        <v>125</v>
      </c>
      <c r="B204" s="4">
        <v>9938</v>
      </c>
      <c r="C204" s="4">
        <v>1373</v>
      </c>
      <c r="D204" s="10">
        <v>320</v>
      </c>
    </row>
    <row r="205" spans="1:4" x14ac:dyDescent="0.25">
      <c r="A205" s="11" t="s">
        <v>84</v>
      </c>
      <c r="B205" s="5">
        <v>469120</v>
      </c>
      <c r="C205" s="5">
        <v>484</v>
      </c>
      <c r="D205" s="12">
        <v>301</v>
      </c>
    </row>
    <row r="206" spans="1:4" x14ac:dyDescent="0.25">
      <c r="A206" s="9" t="s">
        <v>229</v>
      </c>
      <c r="B206" s="4">
        <v>0</v>
      </c>
      <c r="C206" s="4">
        <v>197</v>
      </c>
      <c r="D206" s="10">
        <v>299</v>
      </c>
    </row>
    <row r="207" spans="1:4" x14ac:dyDescent="0.25">
      <c r="A207" s="11" t="s">
        <v>131</v>
      </c>
      <c r="B207" s="5">
        <v>47451</v>
      </c>
      <c r="C207" s="5">
        <v>0</v>
      </c>
      <c r="D207" s="12">
        <v>292</v>
      </c>
    </row>
    <row r="208" spans="1:4" x14ac:dyDescent="0.25">
      <c r="A208" s="9" t="s">
        <v>201</v>
      </c>
      <c r="B208" s="4">
        <v>0</v>
      </c>
      <c r="C208" s="4">
        <v>44</v>
      </c>
      <c r="D208" s="10">
        <v>283</v>
      </c>
    </row>
    <row r="209" spans="1:4" x14ac:dyDescent="0.25">
      <c r="A209" s="11" t="s">
        <v>203</v>
      </c>
      <c r="B209" s="5">
        <v>1</v>
      </c>
      <c r="C209" s="5">
        <v>27</v>
      </c>
      <c r="D209" s="12">
        <v>257</v>
      </c>
    </row>
    <row r="210" spans="1:4" x14ac:dyDescent="0.25">
      <c r="A210" s="9" t="s">
        <v>179</v>
      </c>
      <c r="B210" s="4">
        <v>218</v>
      </c>
      <c r="C210" s="4">
        <v>237</v>
      </c>
      <c r="D210" s="10">
        <v>231</v>
      </c>
    </row>
    <row r="211" spans="1:4" x14ac:dyDescent="0.25">
      <c r="A211" s="11" t="s">
        <v>205</v>
      </c>
      <c r="B211" s="5">
        <v>49</v>
      </c>
      <c r="C211" s="5">
        <v>322</v>
      </c>
      <c r="D211" s="12">
        <v>191</v>
      </c>
    </row>
    <row r="212" spans="1:4" x14ac:dyDescent="0.25">
      <c r="A212" s="9" t="s">
        <v>234</v>
      </c>
      <c r="B212" s="4">
        <v>188</v>
      </c>
      <c r="C212" s="4">
        <v>249</v>
      </c>
      <c r="D212" s="10">
        <v>186</v>
      </c>
    </row>
    <row r="213" spans="1:4" x14ac:dyDescent="0.25">
      <c r="A213" s="11" t="s">
        <v>219</v>
      </c>
      <c r="B213" s="5">
        <v>6</v>
      </c>
      <c r="C213" s="5">
        <v>22</v>
      </c>
      <c r="D213" s="12">
        <v>94</v>
      </c>
    </row>
    <row r="214" spans="1:4" x14ac:dyDescent="0.25">
      <c r="A214" s="9" t="s">
        <v>186</v>
      </c>
      <c r="B214" s="4">
        <v>54</v>
      </c>
      <c r="C214" s="4">
        <v>33</v>
      </c>
      <c r="D214" s="10">
        <v>76</v>
      </c>
    </row>
    <row r="215" spans="1:4" x14ac:dyDescent="0.25">
      <c r="A215" s="11" t="s">
        <v>225</v>
      </c>
      <c r="B215" s="5">
        <v>5227</v>
      </c>
      <c r="C215" s="5">
        <v>79376</v>
      </c>
      <c r="D215" s="12">
        <v>53</v>
      </c>
    </row>
    <row r="216" spans="1:4" x14ac:dyDescent="0.25">
      <c r="A216" s="9" t="s">
        <v>193</v>
      </c>
      <c r="B216" s="4">
        <v>15</v>
      </c>
      <c r="C216" s="4">
        <v>0</v>
      </c>
      <c r="D216" s="10">
        <v>41</v>
      </c>
    </row>
    <row r="217" spans="1:4" x14ac:dyDescent="0.25">
      <c r="A217" s="11" t="s">
        <v>211</v>
      </c>
      <c r="B217" s="5">
        <v>133</v>
      </c>
      <c r="C217" s="5">
        <v>127</v>
      </c>
      <c r="D217" s="12">
        <v>39</v>
      </c>
    </row>
    <row r="218" spans="1:4" x14ac:dyDescent="0.25">
      <c r="A218" s="9" t="s">
        <v>187</v>
      </c>
      <c r="B218" s="4">
        <v>0</v>
      </c>
      <c r="C218" s="4"/>
      <c r="D218" s="10">
        <v>26</v>
      </c>
    </row>
    <row r="219" spans="1:4" x14ac:dyDescent="0.25">
      <c r="A219" s="11" t="s">
        <v>204</v>
      </c>
      <c r="B219" s="5">
        <v>31</v>
      </c>
      <c r="C219" s="5">
        <v>16</v>
      </c>
      <c r="D219" s="12">
        <v>19</v>
      </c>
    </row>
    <row r="220" spans="1:4" x14ac:dyDescent="0.25">
      <c r="A220" s="9" t="s">
        <v>223</v>
      </c>
      <c r="B220" s="4">
        <v>0</v>
      </c>
      <c r="C220" s="4"/>
      <c r="D220" s="10">
        <v>15</v>
      </c>
    </row>
    <row r="221" spans="1:4" x14ac:dyDescent="0.25">
      <c r="A221" s="11" t="s">
        <v>96</v>
      </c>
      <c r="B221" s="5">
        <v>11</v>
      </c>
      <c r="C221" s="5"/>
      <c r="D221" s="12">
        <v>10</v>
      </c>
    </row>
    <row r="222" spans="1:4" x14ac:dyDescent="0.25">
      <c r="A222" s="9" t="s">
        <v>133</v>
      </c>
      <c r="B222" s="4">
        <v>3</v>
      </c>
      <c r="C222" s="4"/>
      <c r="D222" s="10">
        <v>2</v>
      </c>
    </row>
    <row r="223" spans="1:4" x14ac:dyDescent="0.25">
      <c r="A223" s="11" t="s">
        <v>226</v>
      </c>
      <c r="B223" s="5">
        <v>653</v>
      </c>
      <c r="C223" s="5">
        <v>61</v>
      </c>
      <c r="D223" s="12"/>
    </row>
    <row r="224" spans="1:4" x14ac:dyDescent="0.25">
      <c r="A224" s="9" t="s">
        <v>222</v>
      </c>
      <c r="B224" s="4">
        <v>5</v>
      </c>
      <c r="C224" s="4">
        <v>28</v>
      </c>
      <c r="D224" s="10"/>
    </row>
    <row r="225" spans="1:4" x14ac:dyDescent="0.25">
      <c r="A225" s="11" t="s">
        <v>227</v>
      </c>
      <c r="B225" s="5">
        <v>0</v>
      </c>
      <c r="C225" s="5"/>
      <c r="D225" s="12"/>
    </row>
    <row r="226" spans="1:4" x14ac:dyDescent="0.25">
      <c r="A226" s="9" t="s">
        <v>169</v>
      </c>
      <c r="B226" s="4">
        <v>0</v>
      </c>
      <c r="C226" s="4"/>
      <c r="D226" s="10"/>
    </row>
    <row r="227" spans="1:4" x14ac:dyDescent="0.25">
      <c r="A227" s="11" t="s">
        <v>215</v>
      </c>
      <c r="B227" s="5">
        <v>222</v>
      </c>
      <c r="C227" s="5">
        <v>15</v>
      </c>
      <c r="D227" s="12"/>
    </row>
    <row r="228" spans="1:4" x14ac:dyDescent="0.25">
      <c r="A228" s="9" t="s">
        <v>236</v>
      </c>
      <c r="B228" s="4">
        <v>0</v>
      </c>
      <c r="C228" s="4"/>
      <c r="D228" s="10"/>
    </row>
    <row r="229" spans="1:4" x14ac:dyDescent="0.25">
      <c r="A229" s="11" t="s">
        <v>183</v>
      </c>
      <c r="B229" s="5">
        <v>52</v>
      </c>
      <c r="C229" s="5"/>
      <c r="D229" s="12"/>
    </row>
    <row r="230" spans="1:4" x14ac:dyDescent="0.25">
      <c r="A230" s="9" t="s">
        <v>228</v>
      </c>
      <c r="B230" s="4">
        <v>11</v>
      </c>
      <c r="C230" s="4"/>
      <c r="D230" s="10"/>
    </row>
    <row r="231" spans="1:4" x14ac:dyDescent="0.25">
      <c r="A231" s="11" t="s">
        <v>197</v>
      </c>
      <c r="B231" s="5">
        <v>3145</v>
      </c>
      <c r="C231" s="5"/>
      <c r="D231" s="12"/>
    </row>
    <row r="232" spans="1:4" x14ac:dyDescent="0.25">
      <c r="A232" s="9" t="s">
        <v>157</v>
      </c>
      <c r="B232" s="4">
        <v>0</v>
      </c>
      <c r="C232" s="4"/>
      <c r="D232" s="10"/>
    </row>
    <row r="233" spans="1:4" x14ac:dyDescent="0.25">
      <c r="A233" s="11" t="s">
        <v>191</v>
      </c>
      <c r="B233" s="5">
        <v>0</v>
      </c>
      <c r="C233" s="5">
        <v>22</v>
      </c>
      <c r="D233" s="12"/>
    </row>
    <row r="234" spans="1:4" x14ac:dyDescent="0.25">
      <c r="A234" s="9" t="s">
        <v>199</v>
      </c>
      <c r="B234" s="4">
        <v>0</v>
      </c>
      <c r="C234" s="4">
        <v>76156</v>
      </c>
      <c r="D234" s="10"/>
    </row>
    <row r="235" spans="1:4" x14ac:dyDescent="0.25">
      <c r="A235" s="11" t="s">
        <v>195</v>
      </c>
      <c r="B235" s="5">
        <v>0</v>
      </c>
      <c r="C235" s="5">
        <v>0</v>
      </c>
      <c r="D235" s="12"/>
    </row>
    <row r="236" spans="1:4" x14ac:dyDescent="0.25">
      <c r="A236" s="9" t="s">
        <v>163</v>
      </c>
      <c r="B236" s="4">
        <v>763</v>
      </c>
      <c r="C236" s="4"/>
      <c r="D236" s="10"/>
    </row>
    <row r="237" spans="1:4" x14ac:dyDescent="0.25">
      <c r="A237" s="11" t="s">
        <v>213</v>
      </c>
      <c r="B237" s="5">
        <v>0</v>
      </c>
      <c r="C237" s="5">
        <v>198</v>
      </c>
      <c r="D237" s="12"/>
    </row>
    <row r="238" spans="1:4" x14ac:dyDescent="0.25">
      <c r="A238" s="9" t="s">
        <v>221</v>
      </c>
      <c r="B238" s="4">
        <v>0</v>
      </c>
      <c r="C238" s="4"/>
      <c r="D238" s="10"/>
    </row>
    <row r="239" spans="1:4" x14ac:dyDescent="0.25">
      <c r="A239" s="13" t="s">
        <v>176</v>
      </c>
      <c r="B239" s="14">
        <v>1</v>
      </c>
      <c r="C239" s="14"/>
      <c r="D239" s="15"/>
    </row>
  </sheetData>
  <mergeCells count="2">
    <mergeCell ref="A1:B1"/>
    <mergeCell ref="A2:B2"/>
  </mergeCells>
  <hyperlinks>
    <hyperlink ref="A4" r:id="rId1" display="http://dgciskol.gov.in/" xr:uid="{39275861-BD41-42BA-935E-E492D00DF26B}"/>
    <hyperlink ref="A5" r:id="rId2" display="http://comtrade.un.org/" xr:uid="{E9DC2DBA-1D60-4A50-8EE7-48892422FF25}"/>
    <hyperlink ref="A6" r:id="rId3" display="http://dgciskol.gov.in/" xr:uid="{6FF220E4-7E04-4900-9D12-AFB0E5C6A8D7}"/>
    <hyperlink ref="A7" r:id="rId4" display="http://comtrade.un.org/" xr:uid="{321B023E-75C7-451A-B3C8-1ABB6C8CD6D2}"/>
  </hyperlink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77f725d-68ba-43bc-9e4e-ba441aacaca8">
      <UserInfo>
        <DisplayName/>
        <AccountId xsi:nil="true"/>
        <AccountType/>
      </UserInfo>
    </SharedWithUsers>
    <lcf76f155ced4ddcb4097134ff3c332f xmlns="f0c2ac21-f850-4555-8afd-fd732a9ecf25">
      <Terms xmlns="http://schemas.microsoft.com/office/infopath/2007/PartnerControls"/>
    </lcf76f155ced4ddcb4097134ff3c332f>
    <TaxCatchAll xmlns="d77f725d-68ba-43bc-9e4e-ba441aacaca8" xsi:nil="true"/>
  </documentManagement>
</p:properties>
</file>

<file path=customXml/itemProps1.xml><?xml version="1.0" encoding="utf-8"?>
<ds:datastoreItem xmlns:ds="http://schemas.openxmlformats.org/officeDocument/2006/customXml" ds:itemID="{90904413-C62D-47EA-935B-6FF1E9D11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2ac21-f850-4555-8afd-fd732a9ecf25"/>
    <ds:schemaRef ds:uri="d77f725d-68ba-43bc-9e4e-ba441aaca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53D0EE-C802-492F-963F-9525F8AB63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A3A9C7-42C3-4C33-96D9-6921A7C6A4EA}">
  <ds:schemaRefs>
    <ds:schemaRef ds:uri="http://schemas.microsoft.com/office/2006/metadata/properties"/>
    <ds:schemaRef ds:uri="http://schemas.microsoft.com/office/infopath/2007/PartnerControls"/>
    <ds:schemaRef ds:uri="d77f725d-68ba-43bc-9e4e-ba441aacaca8"/>
    <ds:schemaRef ds:uri="f0c2ac21-f850-4555-8afd-fd732a9ecf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taiwan</vt:lpstr>
      <vt:lpstr>Vietnam</vt:lpstr>
      <vt:lpstr>Mexico</vt:lpstr>
      <vt:lpstr>Ireland</vt:lpstr>
      <vt:lpstr>Switzerland</vt:lpstr>
      <vt:lpstr>Thailand</vt:lpstr>
      <vt:lpstr>India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Christine Wan</cp:lastModifiedBy>
  <cp:revision/>
  <dcterms:created xsi:type="dcterms:W3CDTF">2026-04-23T18:40:25Z</dcterms:created>
  <dcterms:modified xsi:type="dcterms:W3CDTF">2026-06-26T17:57:04Z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0x010100F1ECE610C9FA4B4B976DD6842F9EAF74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